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InkAnnotation="0" codeName="ThisWorkbook"/>
  <mc:AlternateContent xmlns:mc="http://schemas.openxmlformats.org/markup-compatibility/2006">
    <mc:Choice Requires="x15">
      <x15ac:absPath xmlns:x15ac="http://schemas.microsoft.com/office/spreadsheetml/2010/11/ac" url="C:\Users\Mats\Desktop\"/>
    </mc:Choice>
  </mc:AlternateContent>
  <bookViews>
    <workbookView xWindow="0" yWindow="0" windowWidth="28800" windowHeight="12216" tabRatio="860" activeTab="1"/>
  </bookViews>
  <sheets>
    <sheet name="ContactDetails" sheetId="27" r:id="rId1"/>
    <sheet name="GeneralFees&amp;Terms" sheetId="26" r:id="rId2"/>
    <sheet name="2017_TER&amp;REER" sheetId="30" r:id="rId3"/>
    <sheet name="Definitions" sheetId="32" r:id="rId4"/>
    <sheet name="TermsofUse&amp;Disclaimer" sheetId="29" r:id="rId5"/>
    <sheet name="Drop-down list" sheetId="31" state="hidden" r:id="rId6"/>
    <sheet name="DataGeneralFees" sheetId="33" state="hidden" r:id="rId7"/>
    <sheet name="DataTER" sheetId="34" state="hidden" r:id="rId8"/>
  </sheets>
  <externalReferences>
    <externalReference r:id="rId9"/>
    <externalReference r:id="rId10"/>
    <externalReference r:id="rId11"/>
  </externalReferences>
  <definedNames>
    <definedName name="Basis_ai">[1]List!$G$56:$G$62</definedName>
    <definedName name="Basis_exp">[2]List!$D$56:$D$62</definedName>
    <definedName name="Charged_exp">[2]List!$B$117:$B$119</definedName>
    <definedName name="Definition">Definitions!$B$5:$B$48</definedName>
    <definedName name="Included">[2]List!$B$108:$B$109</definedName>
    <definedName name="Items">Definitions!$A$5:$A$48</definedName>
    <definedName name="OLE_LINK1" localSheetId="1">'GeneralFees&amp;Terms'!$A$128</definedName>
    <definedName name="TER_time2">[3]List!$E$69:$E$73</definedName>
  </definedNames>
  <calcPr calcId="171027"/>
</workbook>
</file>

<file path=xl/calcChain.xml><?xml version="1.0" encoding="utf-8"?>
<calcChain xmlns="http://schemas.openxmlformats.org/spreadsheetml/2006/main">
  <c r="C66" i="30" l="1"/>
  <c r="C62" i="30"/>
  <c r="C46" i="34"/>
  <c r="C65" i="30" l="1"/>
  <c r="C64" i="30"/>
  <c r="C63" i="30"/>
  <c r="C43" i="30"/>
  <c r="D24" i="33" l="1"/>
  <c r="D26" i="33"/>
  <c r="D27" i="33"/>
  <c r="D23" i="33"/>
  <c r="D29" i="33"/>
  <c r="D30" i="33"/>
  <c r="B19" i="34"/>
  <c r="D34" i="33"/>
  <c r="C25" i="30"/>
  <c r="C50" i="34" l="1"/>
  <c r="C49" i="34"/>
  <c r="C48" i="34"/>
  <c r="C61" i="30"/>
  <c r="C45" i="34" s="1"/>
  <c r="C60" i="30"/>
  <c r="C44" i="34" s="1"/>
  <c r="C47" i="34"/>
  <c r="D355" i="33"/>
  <c r="D150" i="33"/>
  <c r="B50" i="34"/>
  <c r="B49" i="34"/>
  <c r="B48" i="34"/>
  <c r="B47" i="34"/>
  <c r="B46" i="34"/>
  <c r="B45" i="34"/>
  <c r="B44" i="34" l="1"/>
  <c r="C43" i="34"/>
  <c r="B43" i="34"/>
  <c r="B42" i="34"/>
  <c r="C41" i="34"/>
  <c r="B41" i="34"/>
  <c r="C40" i="34"/>
  <c r="B40" i="34"/>
  <c r="C39" i="34"/>
  <c r="B39" i="34"/>
  <c r="C38" i="34" l="1"/>
  <c r="B38" i="34"/>
  <c r="C37" i="34"/>
  <c r="B37" i="34"/>
  <c r="C36" i="34"/>
  <c r="B36" i="34"/>
  <c r="C35" i="34"/>
  <c r="B35" i="34"/>
  <c r="C34" i="34"/>
  <c r="B34" i="34"/>
  <c r="B33" i="34"/>
  <c r="C32" i="34"/>
  <c r="B32" i="34"/>
  <c r="C31" i="34"/>
  <c r="B31" i="34"/>
  <c r="C30" i="34"/>
  <c r="B30" i="34"/>
  <c r="C29" i="34"/>
  <c r="B29" i="34"/>
  <c r="C28" i="34"/>
  <c r="B28" i="34"/>
  <c r="C27" i="34"/>
  <c r="B27" i="34"/>
  <c r="C26" i="34"/>
  <c r="B26" i="34"/>
  <c r="C25" i="34"/>
  <c r="B25" i="34"/>
  <c r="C24" i="34"/>
  <c r="B24" i="34"/>
  <c r="C23" i="34"/>
  <c r="B23" i="34"/>
  <c r="C22" i="34"/>
  <c r="B22" i="34"/>
  <c r="C21" i="34"/>
  <c r="B21" i="34"/>
  <c r="C20" i="34"/>
  <c r="B20" i="34"/>
  <c r="C19" i="34"/>
  <c r="C18" i="34"/>
  <c r="B18" i="34"/>
  <c r="C17" i="34"/>
  <c r="B17" i="34"/>
  <c r="C16" i="34"/>
  <c r="B16" i="34"/>
  <c r="C15" i="34"/>
  <c r="B15" i="34"/>
  <c r="C14" i="34"/>
  <c r="B14" i="34"/>
  <c r="C13" i="34"/>
  <c r="B13" i="34"/>
  <c r="C12" i="34"/>
  <c r="B12" i="34"/>
  <c r="C11" i="34"/>
  <c r="B11" i="34"/>
  <c r="C10" i="34"/>
  <c r="B10" i="34"/>
  <c r="C9" i="34"/>
  <c r="B9" i="34"/>
  <c r="C8" i="34"/>
  <c r="B8" i="34"/>
  <c r="C7" i="34"/>
  <c r="B7" i="34"/>
  <c r="C6" i="34"/>
  <c r="B6" i="34"/>
  <c r="C5" i="34" l="1"/>
  <c r="E391" i="33" l="1"/>
  <c r="D391" i="33"/>
  <c r="D390" i="33"/>
  <c r="E389" i="33"/>
  <c r="E388" i="33"/>
  <c r="E387" i="33"/>
  <c r="E386" i="33"/>
  <c r="E385" i="33"/>
  <c r="E384" i="33"/>
  <c r="D389" i="33"/>
  <c r="D388" i="33"/>
  <c r="D387" i="33"/>
  <c r="D386" i="33"/>
  <c r="D385" i="33"/>
  <c r="D384" i="33"/>
  <c r="D383" i="33"/>
  <c r="E382" i="33"/>
  <c r="E381" i="33"/>
  <c r="E380" i="33"/>
  <c r="E379" i="33"/>
  <c r="E378" i="33"/>
  <c r="E377" i="33"/>
  <c r="D382" i="33"/>
  <c r="D381" i="33"/>
  <c r="D380" i="33"/>
  <c r="D379" i="33"/>
  <c r="D378" i="33"/>
  <c r="D377" i="33"/>
  <c r="D376" i="33"/>
  <c r="E375" i="33"/>
  <c r="E374" i="33"/>
  <c r="E373" i="33"/>
  <c r="E372" i="33"/>
  <c r="E371" i="33"/>
  <c r="E370" i="33"/>
  <c r="D375" i="33" l="1"/>
  <c r="D374" i="33"/>
  <c r="D373" i="33"/>
  <c r="D372" i="33"/>
  <c r="D371" i="33"/>
  <c r="D370" i="33"/>
  <c r="D369" i="33"/>
  <c r="E368" i="33"/>
  <c r="E367" i="33"/>
  <c r="E366" i="33"/>
  <c r="E365" i="33"/>
  <c r="E364" i="33"/>
  <c r="E363" i="33"/>
  <c r="D368" i="33"/>
  <c r="D367" i="33"/>
  <c r="D366" i="33"/>
  <c r="D365" i="33"/>
  <c r="D364" i="33"/>
  <c r="D363" i="33"/>
  <c r="D362" i="33"/>
  <c r="E361" i="33"/>
  <c r="E360" i="33"/>
  <c r="E359" i="33"/>
  <c r="E358" i="33"/>
  <c r="E357" i="33"/>
  <c r="E356" i="33"/>
  <c r="D361" i="33"/>
  <c r="D360" i="33"/>
  <c r="D359" i="33"/>
  <c r="D358" i="33"/>
  <c r="D357" i="33"/>
  <c r="D356" i="33"/>
  <c r="E354" i="33"/>
  <c r="E353" i="33"/>
  <c r="E351" i="33" l="1"/>
  <c r="E350" i="33"/>
  <c r="E349" i="33"/>
  <c r="D354" i="33"/>
  <c r="D353" i="33"/>
  <c r="D352" i="33"/>
  <c r="D351" i="33"/>
  <c r="D350" i="33"/>
  <c r="D349" i="33"/>
  <c r="D348" i="33"/>
  <c r="E347" i="33"/>
  <c r="E346" i="33"/>
  <c r="E345" i="33"/>
  <c r="E344" i="33"/>
  <c r="E343" i="33"/>
  <c r="E342" i="33"/>
  <c r="D347" i="33"/>
  <c r="D346" i="33"/>
  <c r="D345" i="33"/>
  <c r="D344" i="33"/>
  <c r="D343" i="33"/>
  <c r="D342" i="33"/>
  <c r="D341" i="33"/>
  <c r="E340" i="33"/>
  <c r="E339" i="33"/>
  <c r="E338" i="33"/>
  <c r="E337" i="33"/>
  <c r="E336" i="33"/>
  <c r="E335" i="33"/>
  <c r="D340" i="33"/>
  <c r="D339" i="33"/>
  <c r="D338" i="33"/>
  <c r="D337" i="33"/>
  <c r="D336" i="33"/>
  <c r="D335" i="33"/>
  <c r="D334" i="33"/>
  <c r="E333" i="33"/>
  <c r="E332" i="33"/>
  <c r="E331" i="33"/>
  <c r="E330" i="33"/>
  <c r="E329" i="33"/>
  <c r="E328" i="33"/>
  <c r="D333" i="33"/>
  <c r="D332" i="33"/>
  <c r="D331" i="33"/>
  <c r="D330" i="33"/>
  <c r="D329" i="33"/>
  <c r="D328" i="33"/>
  <c r="D327" i="33"/>
  <c r="E326" i="33"/>
  <c r="E325" i="33"/>
  <c r="E324" i="33"/>
  <c r="E323" i="33"/>
  <c r="E322" i="33"/>
  <c r="E321" i="33"/>
  <c r="D326" i="33"/>
  <c r="D325" i="33"/>
  <c r="D324" i="33"/>
  <c r="D323" i="33"/>
  <c r="D322" i="33"/>
  <c r="D321" i="33"/>
  <c r="D320" i="33"/>
  <c r="E319" i="33"/>
  <c r="E318" i="33"/>
  <c r="E317" i="33"/>
  <c r="E316" i="33"/>
  <c r="E315" i="33"/>
  <c r="E314" i="33"/>
  <c r="D319" i="33"/>
  <c r="D318" i="33"/>
  <c r="D317" i="33"/>
  <c r="D316" i="33"/>
  <c r="D315" i="33"/>
  <c r="D314" i="33"/>
  <c r="D313" i="33"/>
  <c r="E312" i="33"/>
  <c r="E311" i="33"/>
  <c r="E310" i="33"/>
  <c r="E309" i="33"/>
  <c r="E308" i="33"/>
  <c r="E307" i="33"/>
  <c r="D312" i="33"/>
  <c r="D311" i="33"/>
  <c r="D310" i="33"/>
  <c r="D309" i="33"/>
  <c r="D308" i="33"/>
  <c r="D307" i="33"/>
  <c r="D306" i="33"/>
  <c r="E305" i="33"/>
  <c r="E304" i="33"/>
  <c r="E303" i="33"/>
  <c r="E302" i="33"/>
  <c r="E301" i="33"/>
  <c r="E300" i="33"/>
  <c r="D305" i="33"/>
  <c r="D304" i="33"/>
  <c r="D303" i="33"/>
  <c r="D302" i="33"/>
  <c r="D301" i="33"/>
  <c r="D300" i="33"/>
  <c r="D299" i="33"/>
  <c r="E298" i="33"/>
  <c r="E297" i="33"/>
  <c r="E296" i="33"/>
  <c r="E295" i="33"/>
  <c r="E294" i="33"/>
  <c r="E293" i="33"/>
  <c r="D298" i="33"/>
  <c r="D297" i="33"/>
  <c r="D296" i="33"/>
  <c r="D295" i="33"/>
  <c r="D294" i="33"/>
  <c r="D293" i="33"/>
  <c r="D292" i="33"/>
  <c r="E291" i="33"/>
  <c r="E290" i="33"/>
  <c r="E289" i="33"/>
  <c r="E288" i="33"/>
  <c r="E287" i="33"/>
  <c r="E286" i="33"/>
  <c r="D291" i="33"/>
  <c r="D290" i="33"/>
  <c r="D289" i="33"/>
  <c r="D288" i="33"/>
  <c r="D287" i="33"/>
  <c r="D286" i="33"/>
  <c r="D285" i="33"/>
  <c r="E284" i="33"/>
  <c r="E283" i="33"/>
  <c r="E282" i="33"/>
  <c r="E281" i="33"/>
  <c r="E280" i="33"/>
  <c r="E279" i="33"/>
  <c r="D284" i="33"/>
  <c r="D283" i="33"/>
  <c r="D282" i="33"/>
  <c r="D281" i="33"/>
  <c r="D280" i="33"/>
  <c r="D279" i="33"/>
  <c r="D278" i="33"/>
  <c r="E277" i="33"/>
  <c r="E276" i="33"/>
  <c r="E275" i="33"/>
  <c r="E274" i="33"/>
  <c r="E273" i="33"/>
  <c r="E272" i="33"/>
  <c r="D277" i="33"/>
  <c r="D276" i="33"/>
  <c r="D275" i="33"/>
  <c r="D274" i="33"/>
  <c r="D273" i="33"/>
  <c r="D272" i="33"/>
  <c r="D271" i="33"/>
  <c r="E270" i="33"/>
  <c r="E269" i="33"/>
  <c r="E268" i="33"/>
  <c r="E267" i="33"/>
  <c r="E266" i="33"/>
  <c r="E265" i="33"/>
  <c r="D270" i="33"/>
  <c r="D269" i="33"/>
  <c r="D268" i="33"/>
  <c r="D267" i="33"/>
  <c r="D266" i="33"/>
  <c r="D265" i="33"/>
  <c r="D264" i="33"/>
  <c r="E263" i="33"/>
  <c r="E262" i="33"/>
  <c r="E261" i="33"/>
  <c r="E260" i="33"/>
  <c r="E259" i="33"/>
  <c r="E258" i="33"/>
  <c r="D263" i="33"/>
  <c r="D262" i="33"/>
  <c r="D261" i="33"/>
  <c r="D260" i="33"/>
  <c r="D259" i="33"/>
  <c r="D258" i="33"/>
  <c r="D257" i="33"/>
  <c r="E256" i="33"/>
  <c r="E255" i="33"/>
  <c r="E254" i="33"/>
  <c r="E253" i="33"/>
  <c r="E252" i="33"/>
  <c r="E251" i="33"/>
  <c r="D256" i="33"/>
  <c r="D255" i="33"/>
  <c r="D254" i="33"/>
  <c r="D253" i="33"/>
  <c r="D252" i="33"/>
  <c r="D251" i="33"/>
  <c r="D250" i="33"/>
  <c r="E249" i="33"/>
  <c r="E248" i="33"/>
  <c r="E247" i="33"/>
  <c r="E246" i="33"/>
  <c r="E245" i="33"/>
  <c r="E244" i="33"/>
  <c r="D249" i="33"/>
  <c r="D248" i="33"/>
  <c r="D247" i="33"/>
  <c r="D246" i="33"/>
  <c r="D245" i="33"/>
  <c r="D244" i="33"/>
  <c r="D243" i="33"/>
  <c r="E242" i="33"/>
  <c r="E241" i="33"/>
  <c r="E240" i="33"/>
  <c r="E239" i="33"/>
  <c r="E238" i="33"/>
  <c r="E237" i="33"/>
  <c r="D242" i="33"/>
  <c r="D241" i="33"/>
  <c r="D240" i="33"/>
  <c r="D239" i="33"/>
  <c r="D238" i="33"/>
  <c r="D237" i="33"/>
  <c r="D236" i="33"/>
  <c r="E235" i="33"/>
  <c r="E234" i="33"/>
  <c r="E233" i="33"/>
  <c r="E232" i="33"/>
  <c r="E231" i="33"/>
  <c r="E230" i="33"/>
  <c r="D235" i="33"/>
  <c r="D234" i="33"/>
  <c r="D233" i="33"/>
  <c r="D232" i="33"/>
  <c r="D231" i="33"/>
  <c r="D230" i="33"/>
  <c r="D229" i="33"/>
  <c r="E228" i="33"/>
  <c r="D228" i="33"/>
  <c r="E227" i="33"/>
  <c r="E226" i="33"/>
  <c r="E225" i="33"/>
  <c r="E224" i="33"/>
  <c r="E223" i="33"/>
  <c r="D227" i="33"/>
  <c r="D226" i="33"/>
  <c r="D225" i="33"/>
  <c r="D224" i="33"/>
  <c r="D223" i="33"/>
  <c r="D222" i="33"/>
  <c r="E221" i="33"/>
  <c r="D221" i="33"/>
  <c r="E219" i="33"/>
  <c r="D220" i="33"/>
  <c r="D219" i="33"/>
  <c r="D218" i="33"/>
  <c r="E217" i="33"/>
  <c r="D217" i="33"/>
  <c r="D216" i="33"/>
  <c r="E215" i="33"/>
  <c r="D215" i="33"/>
  <c r="E213" i="33"/>
  <c r="D214" i="33"/>
  <c r="D213" i="33"/>
  <c r="D212" i="33"/>
  <c r="E211" i="33" l="1"/>
  <c r="D211" i="33"/>
  <c r="D210" i="33"/>
  <c r="E209" i="33"/>
  <c r="D209" i="33"/>
  <c r="D208" i="33"/>
  <c r="E207" i="33"/>
  <c r="E206" i="33"/>
  <c r="E205" i="33"/>
  <c r="E204" i="33"/>
  <c r="E203" i="33"/>
  <c r="D207" i="33"/>
  <c r="D206" i="33"/>
  <c r="D205" i="33"/>
  <c r="D204" i="33"/>
  <c r="D203" i="33"/>
  <c r="D202" i="33"/>
  <c r="E201" i="33"/>
  <c r="E200" i="33"/>
  <c r="E199" i="33"/>
  <c r="E198" i="33"/>
  <c r="E197" i="33"/>
  <c r="D201" i="33"/>
  <c r="D200" i="33"/>
  <c r="D199" i="33"/>
  <c r="D198" i="33"/>
  <c r="D197" i="33"/>
  <c r="D196" i="33"/>
  <c r="E195" i="33"/>
  <c r="E194" i="33"/>
  <c r="E193" i="33"/>
  <c r="E192" i="33"/>
  <c r="E191" i="33"/>
  <c r="D195" i="33"/>
  <c r="D194" i="33"/>
  <c r="D193" i="33"/>
  <c r="D192" i="33"/>
  <c r="D191" i="33"/>
  <c r="D190" i="33"/>
  <c r="E189" i="33"/>
  <c r="E188" i="33"/>
  <c r="E187" i="33"/>
  <c r="E186" i="33"/>
  <c r="E185" i="33"/>
  <c r="D189" i="33"/>
  <c r="D188" i="33"/>
  <c r="D187" i="33"/>
  <c r="D186" i="33"/>
  <c r="D185" i="33"/>
  <c r="D184" i="33"/>
  <c r="E183" i="33"/>
  <c r="E182" i="33"/>
  <c r="E181" i="33"/>
  <c r="E180" i="33"/>
  <c r="E179" i="33"/>
  <c r="D183" i="33"/>
  <c r="D182" i="33"/>
  <c r="D181" i="33"/>
  <c r="D180" i="33"/>
  <c r="D179" i="33"/>
  <c r="D178" i="33"/>
  <c r="E177" i="33"/>
  <c r="E176" i="33"/>
  <c r="E175" i="33"/>
  <c r="E174" i="33"/>
  <c r="E173" i="33"/>
  <c r="D177" i="33"/>
  <c r="D176" i="33"/>
  <c r="D175" i="33"/>
  <c r="D174" i="33"/>
  <c r="D173" i="33"/>
  <c r="D172" i="33"/>
  <c r="E171" i="33"/>
  <c r="D171" i="33"/>
  <c r="D170" i="33"/>
  <c r="E169" i="33"/>
  <c r="D169" i="33"/>
  <c r="D168" i="33"/>
  <c r="E167" i="33"/>
  <c r="D167" i="33"/>
  <c r="D166" i="33"/>
  <c r="E165" i="33"/>
  <c r="D165" i="33"/>
  <c r="D164" i="33"/>
  <c r="E163" i="33"/>
  <c r="D163" i="33"/>
  <c r="D162" i="33"/>
  <c r="E161" i="33"/>
  <c r="D161" i="33"/>
  <c r="D160" i="33"/>
  <c r="E159" i="33"/>
  <c r="D159" i="33"/>
  <c r="D158" i="33"/>
  <c r="E157" i="33"/>
  <c r="D157" i="33"/>
  <c r="D156" i="33"/>
  <c r="E155" i="33"/>
  <c r="D155" i="33"/>
  <c r="D154" i="33"/>
  <c r="E153" i="33"/>
  <c r="D153" i="33"/>
  <c r="E151" i="33"/>
  <c r="D152" i="33"/>
  <c r="D151" i="33"/>
  <c r="E149" i="33"/>
  <c r="D149" i="33"/>
  <c r="D148" i="33"/>
  <c r="E147" i="33"/>
  <c r="D147" i="33"/>
  <c r="D146" i="33"/>
  <c r="E145" i="33"/>
  <c r="D145" i="33"/>
  <c r="D144" i="33"/>
  <c r="E143" i="33"/>
  <c r="E142" i="33"/>
  <c r="E141" i="33"/>
  <c r="E140" i="33"/>
  <c r="D143" i="33"/>
  <c r="D142" i="33"/>
  <c r="D141" i="33"/>
  <c r="D140" i="33"/>
  <c r="D139" i="33"/>
  <c r="E138" i="33"/>
  <c r="E137" i="33"/>
  <c r="E136" i="33"/>
  <c r="E135" i="33"/>
  <c r="D138" i="33"/>
  <c r="D137" i="33"/>
  <c r="D136" i="33"/>
  <c r="D135" i="33"/>
  <c r="D134" i="33"/>
  <c r="E133" i="33"/>
  <c r="E132" i="33"/>
  <c r="E131" i="33"/>
  <c r="E130" i="33"/>
  <c r="D133" i="33"/>
  <c r="D132" i="33"/>
  <c r="D131" i="33"/>
  <c r="D130" i="33"/>
  <c r="D129" i="33"/>
  <c r="E128" i="33"/>
  <c r="E127" i="33"/>
  <c r="E126" i="33"/>
  <c r="E125" i="33"/>
  <c r="D128" i="33"/>
  <c r="D127" i="33"/>
  <c r="D126" i="33"/>
  <c r="D125" i="33"/>
  <c r="D124" i="33"/>
  <c r="E123" i="33"/>
  <c r="E122" i="33"/>
  <c r="E121" i="33"/>
  <c r="E120" i="33"/>
  <c r="D123" i="33"/>
  <c r="D122" i="33"/>
  <c r="D121" i="33"/>
  <c r="D120" i="33"/>
  <c r="D119" i="33"/>
  <c r="E118" i="33"/>
  <c r="E117" i="33"/>
  <c r="E116" i="33"/>
  <c r="E115" i="33"/>
  <c r="D118" i="33"/>
  <c r="D117" i="33"/>
  <c r="D116" i="33"/>
  <c r="D115" i="33"/>
  <c r="D114" i="33"/>
  <c r="E113" i="33"/>
  <c r="E112" i="33"/>
  <c r="E111" i="33"/>
  <c r="E110" i="33"/>
  <c r="D113" i="33"/>
  <c r="D112" i="33"/>
  <c r="D111" i="33"/>
  <c r="D109" i="33"/>
  <c r="E108" i="33"/>
  <c r="E107" i="33"/>
  <c r="E106" i="33"/>
  <c r="E105" i="33"/>
  <c r="D108" i="33"/>
  <c r="D107" i="33"/>
  <c r="D106" i="33"/>
  <c r="D105" i="33"/>
  <c r="D104" i="33"/>
  <c r="E103" i="33"/>
  <c r="E102" i="33"/>
  <c r="E101" i="33"/>
  <c r="E100" i="33"/>
  <c r="D103" i="33"/>
  <c r="D102" i="33"/>
  <c r="D101" i="33"/>
  <c r="D100" i="33"/>
  <c r="D99" i="33"/>
  <c r="E98" i="33"/>
  <c r="E97" i="33"/>
  <c r="E96" i="33"/>
  <c r="E95" i="33"/>
  <c r="D98" i="33"/>
  <c r="D97" i="33"/>
  <c r="D96" i="33"/>
  <c r="D95" i="33"/>
  <c r="D94" i="33"/>
  <c r="E93" i="33"/>
  <c r="E92" i="33"/>
  <c r="E91" i="33"/>
  <c r="E90" i="33"/>
  <c r="D93" i="33"/>
  <c r="D92" i="33"/>
  <c r="D91" i="33"/>
  <c r="D90" i="33"/>
  <c r="D89" i="33"/>
  <c r="E88" i="33"/>
  <c r="E87" i="33"/>
  <c r="E86" i="33"/>
  <c r="E85" i="33"/>
  <c r="D88" i="33"/>
  <c r="D87" i="33"/>
  <c r="D86" i="33"/>
  <c r="D85" i="33"/>
  <c r="D84" i="33"/>
  <c r="E83" i="33"/>
  <c r="D83" i="33"/>
  <c r="E82" i="33"/>
  <c r="E81" i="33"/>
  <c r="E80" i="33"/>
  <c r="E79" i="33"/>
  <c r="D82" i="33"/>
  <c r="D81" i="33"/>
  <c r="D80" i="33"/>
  <c r="D79" i="33"/>
  <c r="D78" i="33"/>
  <c r="E77" i="33"/>
  <c r="E76" i="33"/>
  <c r="E75" i="33"/>
  <c r="E74" i="33"/>
  <c r="D77" i="33"/>
  <c r="D76" i="33"/>
  <c r="D75" i="33"/>
  <c r="D74" i="33"/>
  <c r="D73" i="33"/>
  <c r="E72" i="33"/>
  <c r="E71" i="33"/>
  <c r="E70" i="33"/>
  <c r="E69" i="33"/>
  <c r="D72" i="33"/>
  <c r="D71" i="33"/>
  <c r="D70" i="33"/>
  <c r="D69" i="33"/>
  <c r="D68" i="33"/>
  <c r="E67" i="33"/>
  <c r="E66" i="33"/>
  <c r="E65" i="33"/>
  <c r="E64" i="33"/>
  <c r="D67" i="33"/>
  <c r="D66" i="33"/>
  <c r="D65" i="33"/>
  <c r="D64" i="33"/>
  <c r="D63" i="33"/>
  <c r="E62" i="33"/>
  <c r="E61" i="33"/>
  <c r="E60" i="33"/>
  <c r="E59" i="33"/>
  <c r="D62" i="33"/>
  <c r="D61" i="33"/>
  <c r="D60" i="33"/>
  <c r="D59" i="33"/>
  <c r="D58" i="33"/>
  <c r="E57" i="33"/>
  <c r="E56" i="33"/>
  <c r="E55" i="33"/>
  <c r="E54" i="33"/>
  <c r="D57" i="33"/>
  <c r="D56" i="33"/>
  <c r="D55" i="33"/>
  <c r="D54" i="33"/>
  <c r="D53" i="33"/>
  <c r="E52" i="33"/>
  <c r="E51" i="33"/>
  <c r="E50" i="33"/>
  <c r="E49" i="33"/>
  <c r="D52" i="33"/>
  <c r="D51" i="33"/>
  <c r="D50" i="33"/>
  <c r="D49" i="33"/>
  <c r="D48" i="33"/>
  <c r="E47" i="33"/>
  <c r="E46" i="33"/>
  <c r="E45" i="33"/>
  <c r="E44" i="33"/>
  <c r="D47" i="33"/>
  <c r="D46" i="33"/>
  <c r="D45" i="33"/>
  <c r="D44" i="33"/>
  <c r="D43" i="33"/>
  <c r="E42" i="33"/>
  <c r="E41" i="33"/>
  <c r="E40" i="33"/>
  <c r="E39" i="33"/>
  <c r="D42" i="33"/>
  <c r="D41" i="33"/>
  <c r="D40" i="33"/>
  <c r="D39" i="33"/>
  <c r="D38" i="33"/>
  <c r="E37" i="33"/>
  <c r="E36" i="33"/>
  <c r="E35" i="33"/>
  <c r="E34" i="33"/>
  <c r="D37" i="33"/>
  <c r="D36" i="33"/>
  <c r="D35" i="33"/>
  <c r="D33" i="33"/>
  <c r="E32" i="33"/>
  <c r="E31" i="33"/>
  <c r="E30" i="33"/>
  <c r="E29" i="33"/>
  <c r="D32" i="33"/>
  <c r="D31" i="33"/>
  <c r="D28" i="33"/>
  <c r="E27" i="33"/>
  <c r="E26" i="33"/>
  <c r="E24" i="33"/>
  <c r="E22" i="33" l="1"/>
  <c r="D22" i="33"/>
  <c r="E1" i="33" l="1"/>
  <c r="E2" i="33"/>
  <c r="E3" i="33"/>
  <c r="E4" i="33"/>
  <c r="E5" i="33"/>
  <c r="E6" i="33"/>
  <c r="E7" i="33"/>
  <c r="E8" i="33"/>
  <c r="E9" i="33"/>
  <c r="D1" i="33"/>
  <c r="B5" i="34" l="1"/>
  <c r="D21" i="33" l="1"/>
  <c r="E20" i="33"/>
  <c r="E19" i="33"/>
  <c r="E18" i="33"/>
  <c r="E17" i="33"/>
  <c r="E16" i="33"/>
  <c r="D19" i="33"/>
  <c r="D18" i="33"/>
  <c r="D17" i="33"/>
  <c r="D16" i="33"/>
  <c r="E14" i="33"/>
  <c r="E13" i="33"/>
  <c r="D14" i="33"/>
  <c r="D13" i="33"/>
  <c r="D15" i="33" l="1"/>
  <c r="E12" i="33"/>
  <c r="D12" i="33"/>
  <c r="E11" i="33"/>
  <c r="D11" i="33"/>
  <c r="D10" i="33"/>
  <c r="C4" i="34"/>
  <c r="C3" i="34"/>
  <c r="C2" i="34"/>
  <c r="C1" i="34"/>
  <c r="B4" i="34"/>
  <c r="B3" i="34"/>
  <c r="B2" i="34"/>
  <c r="B1" i="34"/>
  <c r="D9" i="33"/>
  <c r="D8" i="33"/>
  <c r="D7" i="33"/>
  <c r="D6" i="33"/>
  <c r="D5" i="33"/>
  <c r="D4" i="33"/>
  <c r="D3" i="33"/>
  <c r="D2" i="33"/>
  <c r="C54" i="30"/>
  <c r="C42" i="34" s="1"/>
  <c r="C33" i="34"/>
</calcChain>
</file>

<file path=xl/sharedStrings.xml><?xml version="1.0" encoding="utf-8"?>
<sst xmlns="http://schemas.openxmlformats.org/spreadsheetml/2006/main" count="536" uniqueCount="362">
  <si>
    <t>INREV Research and Market Information team contact details</t>
  </si>
  <si>
    <t>Contact details</t>
  </si>
  <si>
    <t>INREV Research and Market Information team</t>
  </si>
  <si>
    <t>research@inrev.org</t>
  </si>
  <si>
    <t>Vitaliy Tonenchuk</t>
  </si>
  <si>
    <t>Senior Research &amp; Analytics Manager</t>
  </si>
  <si>
    <t>vitaliy.tonenchuk@inrev.org</t>
  </si>
  <si>
    <t>Terms of Use and Disclaimer</t>
  </si>
  <si>
    <t>Terms of Use</t>
  </si>
  <si>
    <t xml:space="preserve">The data cannot be used for any purposes other than for the project set out in the proposal.  The data cannot be forwaded to or shared with third parties without the express permission of INREV.  INREV must be acknowledged as the source of the data at all times. </t>
  </si>
  <si>
    <t>Disclaimer</t>
  </si>
  <si>
    <t>The INREV Index is a distillation of information provided to INREV by non-listed property vehicles in order to give</t>
  </si>
  <si>
    <t>a view on the performance of the European non-listed property funds market over a particular period of time.</t>
  </si>
  <si>
    <t>(and is only intended to provide) general information on any particular market featured. The INREV Index does</t>
  </si>
  <si>
    <t xml:space="preserve"> not represent or contain investment information on, or constitute advice in respect of specific funds or investments, </t>
  </si>
  <si>
    <t xml:space="preserve">nor should it be used as a basis for investment decisions. These are matters on which specific professional </t>
  </si>
  <si>
    <t xml:space="preserve">advice should be taken. To any person provided with information from the INREV Index by a fund manager, </t>
  </si>
  <si>
    <t>please be aware that the information yielded in the Fund Performance section reflects the benchmark criteria selected</t>
  </si>
  <si>
    <t>by the named fund manager and may not be representative of the fund’s performance on any other basis.</t>
  </si>
  <si>
    <t xml:space="preserve">We receive the information used to create the Index in good faith from a number of fund managers. As each fund </t>
  </si>
  <si>
    <t>manager may have compiled the information under a different accounting standard, the Index does not provide</t>
  </si>
  <si>
    <t xml:space="preserve">information in accordance with a particular accounting standard. We are not in a position to confirm its accuracy </t>
  </si>
  <si>
    <t>or completeness or whether it is representative of any particular market. INREV has not verified the information it</t>
  </si>
  <si>
    <t>has received.  We do not accept responsibility for any loss which may arise from any use of or reliance on the INREV</t>
  </si>
  <si>
    <t xml:space="preserve">Index or its contents by INREV Members or any third parties. Copyright © and Database right 2013 Vereniging INREV. </t>
  </si>
  <si>
    <t>All rights reserved. INREV and the figurative INREV sign are Community trade marks.</t>
  </si>
  <si>
    <t xml:space="preserve">Edgar.Orlovskis@inrev.org </t>
  </si>
  <si>
    <t>Research &amp; Analytics Analyst</t>
  </si>
  <si>
    <t>Edgar Orlovskis</t>
  </si>
  <si>
    <t xml:space="preserve">General Vehicle Level Management Fees and Terms </t>
  </si>
  <si>
    <t>2017 TER and REER Calculation</t>
  </si>
  <si>
    <t>Is this an INREV NAV?</t>
  </si>
  <si>
    <t>Yes</t>
  </si>
  <si>
    <t>Commitment</t>
  </si>
  <si>
    <t>Charged seperately</t>
  </si>
  <si>
    <t>Only at termination of the fund</t>
  </si>
  <si>
    <t>Realized returns</t>
  </si>
  <si>
    <t>IRR</t>
  </si>
  <si>
    <t>Paid to manager</t>
  </si>
  <si>
    <t>Yes, INREV TER</t>
  </si>
  <si>
    <t>Audit costs</t>
  </si>
  <si>
    <t>Performance fees (including carried interest)</t>
  </si>
  <si>
    <t>No</t>
  </si>
  <si>
    <t>Drawn Commitment</t>
  </si>
  <si>
    <t>Only periodically, during the life of the fund</t>
  </si>
  <si>
    <t>Unrealized returns</t>
  </si>
  <si>
    <t>Total return</t>
  </si>
  <si>
    <t>Pass-through</t>
  </si>
  <si>
    <t>Yes, other TER</t>
  </si>
  <si>
    <t>Bank charges</t>
  </si>
  <si>
    <t>Not applicable, please specify in "comments</t>
  </si>
  <si>
    <t>GAV</t>
  </si>
  <si>
    <t>Both</t>
  </si>
  <si>
    <t>IRR/ Total return relative to benchmark</t>
  </si>
  <si>
    <t>Yes, Both</t>
  </si>
  <si>
    <t>NAV</t>
  </si>
  <si>
    <t>Capital gains</t>
  </si>
  <si>
    <t>Do not report any TER</t>
  </si>
  <si>
    <t>Commitment fee</t>
  </si>
  <si>
    <t>Custodian costs</t>
  </si>
  <si>
    <t>Rent</t>
  </si>
  <si>
    <t>income return</t>
  </si>
  <si>
    <t>Dead deal costs</t>
  </si>
  <si>
    <t>Fixed fee</t>
  </si>
  <si>
    <t>income growth</t>
  </si>
  <si>
    <t>Taxes on property related activities</t>
  </si>
  <si>
    <t>Property Value</t>
  </si>
  <si>
    <t>Other - please specify in "comments"</t>
  </si>
  <si>
    <t>Distribution fee</t>
  </si>
  <si>
    <t>Transaction Price</t>
  </si>
  <si>
    <t>Other/miscellaneous/sundry costs</t>
  </si>
  <si>
    <t>Other, please specifiy in "comments"</t>
  </si>
  <si>
    <t>Project management fee</t>
  </si>
  <si>
    <t>Actual Cost</t>
  </si>
  <si>
    <t>Select fee item</t>
  </si>
  <si>
    <t>Select reporting currency</t>
  </si>
  <si>
    <t>Fund management fee</t>
  </si>
  <si>
    <t>Asset management fee</t>
  </si>
  <si>
    <t>Property management fee</t>
  </si>
  <si>
    <t>Is there a separate fee structure for the commitment period?</t>
  </si>
  <si>
    <t>What Services are Included in the Fund Management Fee</t>
  </si>
  <si>
    <t>Management of assets including refurbishment</t>
  </si>
  <si>
    <t>Strategic management advice</t>
  </si>
  <si>
    <t>What is the performance fee based on?</t>
  </si>
  <si>
    <t>First hurdle rate for performance fee</t>
  </si>
  <si>
    <t>Second hurdle rate for performance fee</t>
  </si>
  <si>
    <t>Third hurdle rate for performance fee</t>
  </si>
  <si>
    <t>Comments</t>
  </si>
  <si>
    <t>Hurdle rate (if fixed) %</t>
  </si>
  <si>
    <t>Performance fee (in % of the amount in excess of the hurdle rate)</t>
  </si>
  <si>
    <t>Comments/notes</t>
  </si>
  <si>
    <t>Please describe how the clawback operates (e.g. escrow, reserve % of fee, etc.)</t>
  </si>
  <si>
    <t>Catch up provision caclulation</t>
  </si>
  <si>
    <t>Split of profits as the manager enters the catch-up period (GP/LP)</t>
  </si>
  <si>
    <t>Vehicle Level Costs</t>
  </si>
  <si>
    <t>Applicable</t>
  </si>
  <si>
    <t>Paid to manager/pass-through item/Both</t>
  </si>
  <si>
    <t>Rate (%)</t>
  </si>
  <si>
    <t>Comments/notes:</t>
  </si>
  <si>
    <t>Property management costs (non-rechargeable portion)</t>
  </si>
  <si>
    <t>Repairs and maintenance costs</t>
  </si>
  <si>
    <t>Utilities costs (non-rechargeable portion)</t>
  </si>
  <si>
    <t>Do you calculate/report TER and REER to investor or internally?</t>
  </si>
  <si>
    <t>Mats Raitanen</t>
  </si>
  <si>
    <t>mats.raitanen@inrev.org</t>
  </si>
  <si>
    <t>Research &amp; Analytics Assistant</t>
  </si>
  <si>
    <t>Initial Charges</t>
  </si>
  <si>
    <t>Applicable (yes/no)</t>
  </si>
  <si>
    <t>Rate(%)</t>
  </si>
  <si>
    <t>Fees Paid to the Manager</t>
  </si>
  <si>
    <t>Performance Fees</t>
  </si>
  <si>
    <t>Periodic Performance Fees Paid to the Manager</t>
  </si>
  <si>
    <t>Other Issues Related to Performance-Based Fees</t>
  </si>
  <si>
    <t>Property Specific Costs</t>
  </si>
  <si>
    <t>Property Acquisition costs</t>
  </si>
  <si>
    <t xml:space="preserve"> </t>
  </si>
  <si>
    <t>Total 2017 amount in reporting currency</t>
  </si>
  <si>
    <t>Fees paid to the manager</t>
  </si>
  <si>
    <t>Total fees paid to the manager</t>
  </si>
  <si>
    <t>Included in fund management fee</t>
  </si>
  <si>
    <t>Vehicle details</t>
  </si>
  <si>
    <t>Vehicle name</t>
  </si>
  <si>
    <t>Year of first closing</t>
  </si>
  <si>
    <t>Manager-defined style</t>
  </si>
  <si>
    <t>Single-country/Multi-country</t>
  </si>
  <si>
    <t>Single-sector/Multi-sector</t>
  </si>
  <si>
    <t>Vehicle type</t>
  </si>
  <si>
    <t>Vehicle structure</t>
  </si>
  <si>
    <t>Target country (if single country)</t>
  </si>
  <si>
    <t>Target sector (if single sector)</t>
  </si>
  <si>
    <t>Select vehicle type</t>
  </si>
  <si>
    <t>Non-listed fund</t>
  </si>
  <si>
    <t>Separate account</t>
  </si>
  <si>
    <t>Joint venture</t>
  </si>
  <si>
    <t>Club deal</t>
  </si>
  <si>
    <t>Other</t>
  </si>
  <si>
    <t>Select style</t>
  </si>
  <si>
    <t>Core</t>
  </si>
  <si>
    <t>Value-added</t>
  </si>
  <si>
    <t>Opportunity</t>
  </si>
  <si>
    <t>Select structure</t>
  </si>
  <si>
    <t>Open end</t>
  </si>
  <si>
    <t>Closed end</t>
  </si>
  <si>
    <t>Single-country</t>
  </si>
  <si>
    <t>Multi-country</t>
  </si>
  <si>
    <t>Single-sector</t>
  </si>
  <si>
    <t>Multi-sector</t>
  </si>
  <si>
    <t>Vehicle Level NAV and GAV for 2017</t>
  </si>
  <si>
    <t>Vehicle level costs</t>
  </si>
  <si>
    <t>ASSET MANAGEMENT FEE</t>
  </si>
  <si>
    <t>AUDIT COSTS</t>
  </si>
  <si>
    <t>Costs associated with annual external audit engagements and other audit services provided by independent third party firms.</t>
  </si>
  <si>
    <t>BANK CHARGES</t>
  </si>
  <si>
    <t>Costs charged by a financial institution to manage and maintain the cash accounts of the vehicle, or in relation to overdrawing an account.</t>
  </si>
  <si>
    <t>CAPITAL EXPENDITURES</t>
  </si>
  <si>
    <t>Costs related to capital improvements for an asset that lengthen its life and increase its value. This is in addition to any maintenance operating expenses.</t>
  </si>
  <si>
    <t>CARRIED INTEREST</t>
  </si>
  <si>
    <t>A re-allocation of profits from the investor's capital account to the investment manager capital account based on the ability of the latter party to outperform a certain predetermined benchmark. Carried interest is structured as a re-allocation of equity within the capital accounts rather than a straight charge to the investment manager generally due to tax purposes.</t>
  </si>
  <si>
    <t>CLAW BACKS</t>
  </si>
  <si>
    <t>A reduction to previous received or allocated performance fees or carried interest due to investment performance falling below predetermined benchmarks.</t>
  </si>
  <si>
    <t>COMMITMENT FEES</t>
  </si>
  <si>
    <t>A commitment fee is a charge to investors on undrawn committed capital for the duration of the commitment period. This is seen to be part of the fund management fee.</t>
  </si>
  <si>
    <t>CUSTODIAN COSTS</t>
  </si>
  <si>
    <t>Also known as depository costs, these are charged by a fiduciary entity entrusted with holding and safeguarding securities or assets, deposit transactions and keeping records for institutional clients.</t>
  </si>
  <si>
    <t>DEAD DEAL COSTS</t>
  </si>
  <si>
    <t>Costs usually charged by third parties concerning work undertaken for acquisition/disposition projects which do not ultimately close. Such costs cannot be capitalised, and thus must be expensed.</t>
  </si>
  <si>
    <t>DEBT ARRANGEMENT COSTS</t>
  </si>
  <si>
    <t>Debt arrangement costs paid to a lender, broker, or other third party, in connection with obtaining debt financing for asset purchase or financing at the vehicle or other special purpose entity level of the holding structure.</t>
  </si>
  <si>
    <t>DEBT ARRANGEMENT FEE</t>
  </si>
  <si>
    <t>Also known as financing fee, this represent a fee charged by the investment manager for services rendered in arranging debt financing for asset purchases or financing at  the vehicle or other special purpose entity level of the holding structure. This fee is separate from any arrangement costs paid to the debt provider or external party such as a broker.</t>
  </si>
  <si>
    <t>Tax on taxable/deductible temporary differences between the tax value and the book value of assets/liabilities of the vehicle. The main source of deferred taxes are the tax on capital gains payable at the time a property is sold.</t>
  </si>
  <si>
    <t>DEVELOPMENT FEE</t>
  </si>
  <si>
    <t>A fee charged to the vehicle by the investment manager for the construction process of a development project. These costs may be expensed or capitalised at the property level.</t>
  </si>
  <si>
    <t>DISTRIBUTION FEE</t>
  </si>
  <si>
    <t>Fees charged in conjunction with operating or return of capital cash distributions to investors.</t>
  </si>
  <si>
    <t>EXTERNAL LEASING COMMISSIONS</t>
  </si>
  <si>
    <t>Commissions charged by the listing agent/broker and tenant representative after a new lease or a renewal lease is signed. These include marketing of vacant space. Commission ranges vary and may depend on the market and/or the value of the transaction.</t>
  </si>
  <si>
    <t>FEE REDUCTIONS/REBATES</t>
  </si>
  <si>
    <t>A fee reduction occurs when an investor is charged a management fee lower than the one specified in the vehicle terms (e.g. in the PPM or LPA). However, if the investor is charged the same management fee as the one specified in the fund terms, but once that fee is received by the management company, the investor receives a portion of its fee back as a rebate, this is considered a Fee Rebate.</t>
  </si>
  <si>
    <t>Fee waivers represent a portion of the management fee that is waived and can be used by the investment manager to satisfy a capital call. The waived management fee process and potential distribution of the amount waived to be used in a capital call are generally detailed in the vehicle documentation. The amount waived and the amount used for the capital calls for the year are disclosed in financial statement footnotes.</t>
  </si>
  <si>
    <t>FUND MANAGEMENT FEE</t>
  </si>
  <si>
    <t>INTERNAL LEASING COMMISSIONS</t>
  </si>
  <si>
    <t>Commissions charged by investment advisors, or managers, after a new lease or a renewal lease is signed. These include marketing of vacant space. Commission ranges vary and may depend on the market and/or the value of the transaction.</t>
  </si>
  <si>
    <t>OTHER/MISC. VEHICLE COSTS</t>
  </si>
  <si>
    <t>Small or infrequent vehicle level costs that are not assigned to other cost categories but are classified as a group. These may include other administration costs, statutory costs, etc.</t>
  </si>
  <si>
    <t>PERFORMANCE FEE</t>
  </si>
  <si>
    <t>Also known as incentive fees, promote or carried interest, are fees charged by investment advisors, or managers, after a predetermined investment performance has been attained. Carried interest represents a re-allocation of equity and should be treated accordingly for accounting, tax or regulatory purposes.</t>
  </si>
  <si>
    <t>PLACEMENT AGENT COSTS</t>
  </si>
  <si>
    <t>Costs incurred when sponsors of real estate funds retain placement agents in connection with the sale of limited partnership interests in the fund. It is calculated based on investor commitments sourced by the placement agent multiplied by the placement fee rate. Placement costs are usually born by the vehicle; however it is common that investors negotiate an offset against management fee of 100% of any placement agent cost paid by the vehicle.</t>
  </si>
  <si>
    <t>PROFESSIONAL SERVICES COSTS</t>
  </si>
  <si>
    <t>Costs charged at vehicle level in connection with third party services such as accounting, secretarial, legal, tax and other advisory costs, which do not fall into other specific cost categories such as formation costs, valuation costs, etc.</t>
  </si>
  <si>
    <t>PROJECT MANAGEMENT FEE (EXCL. DEVELOPMENT ACTIVITIES)</t>
  </si>
  <si>
    <t>A fee charged to the vehicle by the investment manager for oversight of a significant renovation project or large maintenance works.</t>
  </si>
  <si>
    <t>PROPERTY ACQUISITION COSTS</t>
  </si>
  <si>
    <t>Direct costs related to a specific property acquisition such as transfer tax, legal costs, due diligence or other closing costs. These exclude costs of running an acquisition program such as general and administrative costs, costs incurred in analysing proposals that are later rejected, joint-venture organisational costs and fees paid to the manager for execution of the deal.</t>
  </si>
  <si>
    <t>PROPERTY ACQUISITION FEE</t>
  </si>
  <si>
    <t>Fee charged by investment advisors, or managers, associated with the closing of a new investment. The fee compensates the real estate investment advisor, or manager, for services rendered in an investment acquisition, including sourcing, negotiating and closing the deal.</t>
  </si>
  <si>
    <t>PROPERTY DISPOSITION COSTS</t>
  </si>
  <si>
    <t>Also known as disposal costs, they represent the costs of selling an investment property. Disposition costs are typically charged to the seller, and consist of legal fees, title fees and insurance, disposition fees, and broker commissions. Disposition costs include only direct costs related to a property-specific disposal and do not include costs of running a disposition program such as general and administrative costs, costs incurred in analysing proposals that are rejected, joint-venture organisation costs or fees paid to the manager for execution of the deal.</t>
  </si>
  <si>
    <t>PROPERTY DISPOSITION FEE</t>
  </si>
  <si>
    <t>Fee typically charged by investment advisors, or managers, for services rendered in an investment disposition, including sales marketing, negotiating and closing of the deal.</t>
  </si>
  <si>
    <t>PROPERTY INSURANCE COSTS</t>
  </si>
  <si>
    <t>Expenses related to insurance coverage which is often required by lenders to compensate a property owner and/or lender should the property be damaged by fire, windstorm or other peril.</t>
  </si>
  <si>
    <t>PROPERTY MANAGEMENT COSTS</t>
  </si>
  <si>
    <t>Costs charged by third parties for the administration, technical and commercial management of real estate. A property management engagement typically involves the managing of property that is owned by another party or entity. This includes property advisory services.</t>
  </si>
  <si>
    <t>PROPERTY MANAGEMENT FEE</t>
  </si>
  <si>
    <t>Fee charged by investment advisors, or managers, for the administration, technical and commercial management of real estate. A property management engagement typically involves the managing of property that is owned by another party or entity. This includes property advisory services.</t>
  </si>
  <si>
    <t>PROPERTY-RELATED TAXES</t>
  </si>
  <si>
    <t>Taxes assessed against real property, usually by a country or municipal taxing authority but sometimes also by special purpose districts and agencies, in proportion to the assessed value of the property.  Franchise taxes and excise taxes are already included in the NAV, and thus should be excluded.</t>
  </si>
  <si>
    <t>REDEMPTION FEES</t>
  </si>
  <si>
    <t>One-time fee paid to the manager when investors redeem from the fund, calculated as redemption amount, NAV or NAV per share, multiplied by redemption fee rate. This fee is mostly seen in open-ended funds.  If the amount is paid to the fund, then it is not included in TGER.</t>
  </si>
  <si>
    <t>SECURITIES HANDLING CHARGES</t>
  </si>
  <si>
    <t>Handling fees charged by third-parties on certain real estate security transactions.</t>
  </si>
  <si>
    <t>STAFF COSTS</t>
  </si>
  <si>
    <t>Costs incurred by the owner of an investment property for the staff required to manage the property.  Staff costs may be covered by the property management fees.  Staff costs required to run the day-to-day management and operations of a property may include payroll for the property manager, assistant property manager, and property engineer. It may happen that some vehicles have hired employees. Related staff costs should be allocated based on the activity of the employees.</t>
  </si>
  <si>
    <t>SUBSCRIPTION FEE</t>
  </si>
  <si>
    <t>One-time fee paid to the manager when investors subscribe to the fund, calculated as investment amount, NAV or NAV per share multiplied by subscription fee rate. This fee is mostly seen in open-end funds.  If the amount is paid to the vehicle, then it is not included in TGER.</t>
  </si>
  <si>
    <t>TRANSACTION OFFSETS</t>
  </si>
  <si>
    <t>TRANSFER AGENT COSTS</t>
  </si>
  <si>
    <t>UTILITIES, REPAIR AND MAINTENANCE COSTS (NON-RECHARGEABLE PORTION)</t>
  </si>
  <si>
    <t>Shortfalls between the property operating expenses (incl. repairs and maintenance) incurred by the owner of an investment property and the expenses that are charged to the tenants.</t>
  </si>
  <si>
    <t>VALUATION COSTS</t>
  </si>
  <si>
    <t>Costs in connection with the external (third party) appraisal of the real estate assets and liabilities owned by the vehicle. Appraisals may be performed routinely or ad-hoc, which can be triggered by certain provisions in the vehicle agreement.</t>
  </si>
  <si>
    <t>VEHICLE ADMINISTRATION COSTS</t>
  </si>
  <si>
    <t>Costs related to bookkeeping activities either paid to a third-party service provider or the manager/advisor.</t>
  </si>
  <si>
    <t>VEHICLE FORMATION COSTS</t>
  </si>
  <si>
    <t>Also known as set-up costs, these charges are incurred at the launch of a vehicle, and do not relate to the portfolio acquisition and financing structure. These include organisational costs (typically legal &amp; notary services) as well as syndication costs, various marketing costs, including printing / publication, and initial subscription fees.</t>
  </si>
  <si>
    <t>WEALTH TAXES</t>
  </si>
  <si>
    <t>WIND-UP FEE</t>
  </si>
  <si>
    <t>Also known as liquidation fee, it is typically found in liquidating trusts, upon termination and dissolution of the vehicle. The sponsor is responsible for liquidating the partnership in an orderly manner.</t>
  </si>
  <si>
    <t xml:space="preserve">FEE WAIVERS </t>
  </si>
  <si>
    <t>Costs charged by trustees who are responsible for managing the assets owned by a trust for the trust's beneficiaries. This is most relevant in a REIT structure where trustees act on behalf of all unit holders.</t>
  </si>
  <si>
    <t>Represents a type of annual tax on "tax haven" indirect ownership of property.</t>
  </si>
  <si>
    <t>Fee typically charged by investment advisors, or managers, for their services regarding the management of the vehicle's assets. Asset management fees generally cover services such as: strategic input and production of asset level business plans; management of assets including refurbishment; appointment of third party service providers at asset level;; reporting activities at asset level.;Occasionally, asset management fee and fund management fee are combined.</t>
  </si>
  <si>
    <t>Also known as investment management or investment advisory fees, fund management fees are typically charged by investment managers for their services regarding the management of the vehicle. They generally cover services such as:; developing, investigating and monitoring investments; appointment and oversight of third party service providers; cash management and dividend payment; managing the vehicle level structure; management of financing(excluding debt arrangement services); Oversight or performance of: fund administration, reporting activities to investors, investor relations*;For closed end funds, these fees may be paid out of an investor's commitment to the vehicle or in addition to the commitment. Occasionally, asset management fee and fund management fee are combined;</t>
  </si>
  <si>
    <t>Transaction offsets occur typically if income, based on investment and not for specific services (e.g. closing or monitoring fee), is earned by the investment manager or management company of the vehicle from the portfolio properties, and a portion of that income is required to be offset against the management fee by the vehicle documentation.;Note: The history behind this adjustment is to increase alignment between the investment manager and the investors as these transaction fees became an increasing significant source of income. However due to tax considerations, the income could not be brought directly into the fund since ordinary income from fees could cause UBTI and ECI tax issues for investors. Therefore, the investment managers and the investors determined that the "benefit" of the income should accrue to the investors via a reduction in their management fees. However, if the fee earned by the general partner or management company is for specialised services and is not due to the investment, these may not be required to be offset (e.g. operational consulting). But, the management company should be able to demonstrate that the service is being provided at competitive levels of quality and price.</t>
  </si>
  <si>
    <t>Total Expense Ratio Metrics</t>
  </si>
  <si>
    <t>Asset management fee (certain services)</t>
  </si>
  <si>
    <t>Wind up fee</t>
  </si>
  <si>
    <t>DEFERRED TAXES</t>
  </si>
  <si>
    <t>Financing fee/debt arrangement fee</t>
  </si>
  <si>
    <t>Property-specific cost items</t>
  </si>
  <si>
    <t>Oversight or execution of investor relations</t>
  </si>
  <si>
    <t>Oversight or execution of reporting activities to investors</t>
  </si>
  <si>
    <t>Total vehicle level costs</t>
  </si>
  <si>
    <t>Is there a clawback clause in the vehicle?</t>
  </si>
  <si>
    <t>Is there a catch up provision associated with the vehicle?</t>
  </si>
  <si>
    <t>Has the vehicle achieved the THIRD HURDLE rate during its lifetime so far?</t>
  </si>
  <si>
    <t>Internal leasing commission</t>
  </si>
  <si>
    <t>Other related fees</t>
  </si>
  <si>
    <t>Wind up fees</t>
  </si>
  <si>
    <t>Property disposition fees</t>
  </si>
  <si>
    <t>Appointment and oversight of third party service providers</t>
  </si>
  <si>
    <t>Management of financing (excluding debt arrangement services)</t>
  </si>
  <si>
    <t>Oversight or execution of fund administration</t>
  </si>
  <si>
    <t>Managing the vehicle level structure</t>
  </si>
  <si>
    <t>Cash management and dividend payment</t>
  </si>
  <si>
    <t>Does your vehicle apply performance fees or other incentive fees?</t>
  </si>
  <si>
    <t>Does your vehicle calculate and distribute performance fees?</t>
  </si>
  <si>
    <t>Perfomance Fees at Vehicle Termination</t>
  </si>
  <si>
    <t>Placement agent costs</t>
  </si>
  <si>
    <t>Subscription fee</t>
  </si>
  <si>
    <r>
      <t xml:space="preserve">Fees paid to the manager during </t>
    </r>
    <r>
      <rPr>
        <b/>
        <u/>
        <sz val="14"/>
        <color theme="0"/>
        <rFont val="Arial"/>
        <family val="2"/>
      </rPr>
      <t>COMMITMENT</t>
    </r>
    <r>
      <rPr>
        <sz val="14"/>
        <color theme="0"/>
        <rFont val="Arial"/>
        <family val="2"/>
      </rPr>
      <t xml:space="preserve">  period</t>
    </r>
  </si>
  <si>
    <r>
      <t>Property</t>
    </r>
    <r>
      <rPr>
        <sz val="11"/>
        <rFont val="Open Sans"/>
        <family val="2"/>
      </rPr>
      <t xml:space="preserve"> disposition fees</t>
    </r>
  </si>
  <si>
    <t>Has the vehicle achieved the FIRST HURDLE rate during its lifetime so far?</t>
  </si>
  <si>
    <t>Has the vehicle achieved the SECOND HURDLE rate during its lifetime so far?</t>
  </si>
  <si>
    <t xml:space="preserve">Valuation costs </t>
  </si>
  <si>
    <t>Vehicle administration costs</t>
  </si>
  <si>
    <t>Debt arrangement costs</t>
  </si>
  <si>
    <t>Professional services costs</t>
  </si>
  <si>
    <t>Securities handling costs</t>
  </si>
  <si>
    <t>External leasing commisions</t>
  </si>
  <si>
    <t>Property insurance costs</t>
  </si>
  <si>
    <t>Not enough resources</t>
  </si>
  <si>
    <t>Difficult to calculate</t>
  </si>
  <si>
    <t>No demand from investor side</t>
  </si>
  <si>
    <t>No demand internally</t>
  </si>
  <si>
    <t>Other reasons, please specify below</t>
  </si>
  <si>
    <t>Average NAV</t>
  </si>
  <si>
    <t>Average GAV</t>
  </si>
  <si>
    <r>
      <rPr>
        <sz val="11"/>
        <color rgb="FF55585A"/>
        <rFont val="Open Sans"/>
      </rPr>
      <t>GAV</t>
    </r>
    <r>
      <rPr>
        <sz val="11"/>
        <color rgb="FF55585A"/>
        <rFont val="Open Sans"/>
        <family val="2"/>
      </rPr>
      <t xml:space="preserve"> (TER) </t>
    </r>
    <r>
      <rPr>
        <u/>
        <sz val="11"/>
        <color rgb="FF55585A"/>
        <rFont val="Arial"/>
        <family val="2"/>
      </rPr>
      <t>before</t>
    </r>
    <r>
      <rPr>
        <sz val="11"/>
        <color rgb="FF55585A"/>
        <rFont val="Arial"/>
        <family val="2"/>
      </rPr>
      <t xml:space="preserve"> performance fees</t>
    </r>
  </si>
  <si>
    <r>
      <rPr>
        <sz val="11"/>
        <color rgb="FF55585A"/>
        <rFont val="Open Sans"/>
      </rPr>
      <t>NAV</t>
    </r>
    <r>
      <rPr>
        <sz val="11"/>
        <color rgb="FF55585A"/>
        <rFont val="Open Sans"/>
        <family val="2"/>
      </rPr>
      <t xml:space="preserve"> (TER) </t>
    </r>
    <r>
      <rPr>
        <u/>
        <sz val="11"/>
        <color rgb="FF55585A"/>
        <rFont val="Arial"/>
        <family val="2"/>
      </rPr>
      <t>after</t>
    </r>
    <r>
      <rPr>
        <sz val="11"/>
        <color rgb="FF55585A"/>
        <rFont val="Arial"/>
        <family val="2"/>
      </rPr>
      <t xml:space="preserve"> performance fees</t>
    </r>
  </si>
  <si>
    <r>
      <rPr>
        <sz val="11"/>
        <color rgb="FF55585A"/>
        <rFont val="Open Sans"/>
      </rPr>
      <t>REER (</t>
    </r>
    <r>
      <rPr>
        <sz val="11"/>
        <color rgb="FF55585A"/>
        <rFont val="Open Sans"/>
        <family val="2"/>
      </rPr>
      <t>real estate expense ratio)</t>
    </r>
  </si>
  <si>
    <t>Subsctiption fee</t>
  </si>
  <si>
    <t>Comment</t>
  </si>
  <si>
    <t xml:space="preserve">Internal leasing commision </t>
  </si>
  <si>
    <t>Directors' remuneration costs</t>
  </si>
  <si>
    <t>Deffered taxes</t>
  </si>
  <si>
    <t>Corporate income taxes</t>
  </si>
  <si>
    <t>Securities handling charges</t>
  </si>
  <si>
    <t>Transfer agent costs</t>
  </si>
  <si>
    <t>Valuation costs</t>
  </si>
  <si>
    <t>Fees paid to the manager during COMMITMENT  period</t>
  </si>
  <si>
    <r>
      <rPr>
        <sz val="11"/>
        <color rgb="FF55585A"/>
        <rFont val="Open Sans"/>
      </rPr>
      <t>NAV</t>
    </r>
    <r>
      <rPr>
        <sz val="11"/>
        <color rgb="FF55585A"/>
        <rFont val="Open Sans"/>
        <family val="2"/>
      </rPr>
      <t xml:space="preserve"> (TER)</t>
    </r>
    <r>
      <rPr>
        <i/>
        <sz val="11"/>
        <color rgb="FF55585A"/>
        <rFont val="Open Sans"/>
      </rPr>
      <t xml:space="preserve"> </t>
    </r>
    <r>
      <rPr>
        <u/>
        <sz val="11"/>
        <color rgb="FF55585A"/>
        <rFont val="Arial"/>
        <family val="2"/>
      </rPr>
      <t>before</t>
    </r>
    <r>
      <rPr>
        <sz val="11"/>
        <color rgb="FF55585A"/>
        <rFont val="Arial"/>
        <family val="2"/>
      </rPr>
      <t xml:space="preserve"> performance fees </t>
    </r>
  </si>
  <si>
    <t>Property Acquisition fee (amortisation for the period):</t>
  </si>
  <si>
    <t>Property acquisition fee (amortisation for the period);</t>
  </si>
  <si>
    <t>Other (please list other services that are included in the fund management fee)</t>
  </si>
  <si>
    <t>Other/Misc. vehicle costs</t>
  </si>
  <si>
    <t>Vehicle formation costs (amortisation for the period)</t>
  </si>
  <si>
    <t>Taxes on property related activities (excluding transfer of other taxes already embedded in the fund NAV)</t>
  </si>
  <si>
    <t>Strategic input and production of asset level business plans</t>
  </si>
  <si>
    <t>='GeneralFees&amp;Terms'!D30</t>
  </si>
  <si>
    <t>='GeneralFees&amp;Terms'!D31</t>
  </si>
  <si>
    <t>Fees paid to the manger during HOLDING  period</t>
  </si>
  <si>
    <t>='GeneralFees&amp;Terms'!C45</t>
  </si>
  <si>
    <t>='GeneralFees&amp;Terms'!F130</t>
  </si>
  <si>
    <t>Other miscellaneous/sundry property costs</t>
  </si>
  <si>
    <t>Basis for calculation</t>
  </si>
  <si>
    <t>Hurdle rate (if relative to benchmark). Please specify benchmark and margin in comments</t>
  </si>
  <si>
    <t>Initial charges</t>
  </si>
  <si>
    <t>What services are Included in the Fund Management Fee</t>
  </si>
  <si>
    <t>Performance fees</t>
  </si>
  <si>
    <t>Other issues related to performance-based fees</t>
  </si>
  <si>
    <t>Property specific costs</t>
  </si>
  <si>
    <t>Total expense ratio metrics</t>
  </si>
  <si>
    <t>What is this vehicle's reporting currency?</t>
  </si>
  <si>
    <t>AUD - Australian dollar</t>
  </si>
  <si>
    <t>CAD - Canadian dollar</t>
  </si>
  <si>
    <t>CHF - Swiss frank</t>
  </si>
  <si>
    <t>CNY - Chinese yuan</t>
  </si>
  <si>
    <t>DKK - Danish krone</t>
  </si>
  <si>
    <t>EUR - Euro</t>
  </si>
  <si>
    <t>GBP - Pound sterling</t>
  </si>
  <si>
    <t>HKD - Hong Kong dollar</t>
  </si>
  <si>
    <t>IDR - Indonesia rupiah</t>
  </si>
  <si>
    <t>INR - Indian rupee</t>
  </si>
  <si>
    <t>JPY - Japanese yen</t>
  </si>
  <si>
    <t>KRW - South Korean won</t>
  </si>
  <si>
    <t>LKR - Sri Lankan rupee</t>
  </si>
  <si>
    <t>MYR - Malasyan ringgit</t>
  </si>
  <si>
    <t>NOK - Norwegian krone</t>
  </si>
  <si>
    <t>NZD - New Zealand dollar</t>
  </si>
  <si>
    <t>PHP - Philippine peso</t>
  </si>
  <si>
    <t>PKR - Pakistani rupee</t>
  </si>
  <si>
    <t>SEK - Swedish krona</t>
  </si>
  <si>
    <t>SGD - Singapore dollar</t>
  </si>
  <si>
    <t>THB - Thai baht</t>
  </si>
  <si>
    <t>TWD - Taiwan dollar</t>
  </si>
  <si>
    <t>USD - US dollar</t>
  </si>
  <si>
    <t>VND - Vietnamese dong</t>
  </si>
  <si>
    <t>Property-specific costs</t>
  </si>
  <si>
    <t>Total property specific costs</t>
  </si>
  <si>
    <r>
      <rPr>
        <sz val="11"/>
        <color rgb="FF55585A"/>
        <rFont val="Open Sans"/>
      </rPr>
      <t>GAV (</t>
    </r>
    <r>
      <rPr>
        <sz val="11"/>
        <color rgb="FF55585A"/>
        <rFont val="Open Sans"/>
        <family val="2"/>
      </rPr>
      <t xml:space="preserve">TER) </t>
    </r>
    <r>
      <rPr>
        <u/>
        <sz val="11"/>
        <color rgb="FF55585A"/>
        <rFont val="Arial"/>
        <family val="2"/>
      </rPr>
      <t>after</t>
    </r>
    <r>
      <rPr>
        <sz val="11"/>
        <color rgb="FF55585A"/>
        <rFont val="Arial"/>
        <family val="2"/>
      </rPr>
      <t xml:space="preserve"> performance fees </t>
    </r>
  </si>
  <si>
    <t>Property acquisition fee (amortisation for the period):</t>
  </si>
  <si>
    <r>
      <t xml:space="preserve">Fees paid to the manager during </t>
    </r>
    <r>
      <rPr>
        <b/>
        <u/>
        <sz val="14"/>
        <color theme="0"/>
        <rFont val="Arial"/>
        <family val="2"/>
      </rPr>
      <t>HOLDING</t>
    </r>
    <r>
      <rPr>
        <sz val="14"/>
        <color theme="0"/>
        <rFont val="Arial"/>
        <family val="2"/>
      </rPr>
      <t xml:space="preserve">  period</t>
    </r>
  </si>
  <si>
    <t>Deferred taxes</t>
  </si>
  <si>
    <t>Charged separately/included in fund management fee</t>
  </si>
  <si>
    <t>External leasing commissions</t>
  </si>
  <si>
    <t xml:space="preserve">Internal leasing commission </t>
  </si>
  <si>
    <t>Catch up provision calculation</t>
  </si>
  <si>
    <t>Carried interest agreed in catch up provision (e.g.. 20% of profits)</t>
  </si>
  <si>
    <t>Staff costs (if applicable)</t>
  </si>
  <si>
    <t>Totals and TER calculation</t>
  </si>
  <si>
    <r>
      <rPr>
        <b/>
        <u/>
        <sz val="12"/>
        <color theme="0"/>
        <rFont val="Open Sans"/>
      </rPr>
      <t>Periodic performance</t>
    </r>
    <r>
      <rPr>
        <sz val="12"/>
        <color theme="0"/>
        <rFont val="Open Sans"/>
      </rPr>
      <t xml:space="preserve"> fees paid to the manager</t>
    </r>
  </si>
  <si>
    <r>
      <t xml:space="preserve">Performance fees at vehicle </t>
    </r>
    <r>
      <rPr>
        <b/>
        <u/>
        <sz val="12"/>
        <color theme="0"/>
        <rFont val="Open Sans"/>
      </rPr>
      <t>termination</t>
    </r>
  </si>
  <si>
    <t>Property acquisition fee (amortisation for the period)</t>
  </si>
  <si>
    <t xml:space="preserve">Property insurance costs </t>
  </si>
  <si>
    <t>Property acquisition costs (amortisation for the period)</t>
  </si>
  <si>
    <t>Note: Not all items in the above tables are currently used for the TER and REER calculation. For more details on the TER and REER calculation go the INREV Guidelines</t>
  </si>
  <si>
    <t>https://www.inrev.org/guidelines/module/fee-and-expense-metrics#inrev-guidelines</t>
  </si>
  <si>
    <t>2017 TER and REER definitions</t>
  </si>
  <si>
    <t>Do you calculate/report TER and REER to investors or internally?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</si>
</sst>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d\-mmm\-yy;@"/>
  </numFmts>
  <fonts count="55">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rgb="FFFC4C02"/>
      <name val="Arial"/>
      <family val="2"/>
    </font>
    <font>
      <sz val="10"/>
      <color rgb="FF008675"/>
      <name val="Arial"/>
      <family val="2"/>
    </font>
    <font>
      <sz val="10"/>
      <color rgb="FF956C58"/>
      <name val="Arial"/>
      <family val="2"/>
    </font>
    <font>
      <sz val="18"/>
      <color theme="0"/>
      <name val="Arial"/>
      <family val="2"/>
    </font>
    <font>
      <sz val="16"/>
      <color theme="0"/>
      <name val="Arial"/>
      <family val="2"/>
    </font>
    <font>
      <sz val="10"/>
      <name val="Arial"/>
      <family val="2"/>
    </font>
    <font>
      <sz val="11"/>
      <color rgb="FF000000"/>
      <name val="Calibri"/>
      <family val="2"/>
    </font>
    <font>
      <u/>
      <sz val="11"/>
      <color theme="10"/>
      <name val="Arial"/>
      <family val="2"/>
      <scheme val="minor"/>
    </font>
    <font>
      <b/>
      <sz val="10"/>
      <color theme="5"/>
      <name val="Arial"/>
      <family val="2"/>
    </font>
    <font>
      <u/>
      <sz val="11"/>
      <color theme="10"/>
      <name val="Calibri"/>
      <family val="2"/>
    </font>
    <font>
      <sz val="10"/>
      <color theme="2" tint="-0.249977111117893"/>
      <name val="Arial"/>
      <family val="2"/>
    </font>
    <font>
      <sz val="12"/>
      <color theme="1"/>
      <name val="Arial"/>
      <family val="2"/>
    </font>
    <font>
      <sz val="10"/>
      <color rgb="FF494B4D"/>
      <name val="Open Sans"/>
      <family val="2"/>
    </font>
    <font>
      <sz val="11"/>
      <color rgb="FF55585A"/>
      <name val="Open Sans"/>
      <family val="2"/>
    </font>
    <font>
      <b/>
      <sz val="12"/>
      <color theme="0"/>
      <name val="Open Sans"/>
      <family val="2"/>
    </font>
    <font>
      <sz val="12"/>
      <color theme="0"/>
      <name val="Open Sans"/>
      <family val="2"/>
    </font>
    <font>
      <sz val="8"/>
      <color theme="0"/>
      <name val="Open Sans"/>
      <family val="2"/>
    </font>
    <font>
      <sz val="10"/>
      <color theme="0"/>
      <name val="Open Sans"/>
      <family val="2"/>
    </font>
    <font>
      <b/>
      <sz val="14"/>
      <color theme="0"/>
      <name val="Open Sans"/>
      <family val="2"/>
    </font>
    <font>
      <sz val="20"/>
      <color rgb="FF494B4D"/>
      <name val="Open Sans"/>
      <family val="2"/>
    </font>
    <font>
      <sz val="14"/>
      <color theme="0"/>
      <name val="Arial"/>
      <family val="2"/>
    </font>
    <font>
      <sz val="11"/>
      <color theme="2" tint="-0.749992370372631"/>
      <name val="Open Sans"/>
      <family val="2"/>
    </font>
    <font>
      <b/>
      <sz val="11"/>
      <name val="Arial"/>
      <family val="2"/>
      <scheme val="minor"/>
    </font>
    <font>
      <i/>
      <sz val="11"/>
      <name val="Arial"/>
      <family val="2"/>
      <scheme val="minor"/>
    </font>
    <font>
      <sz val="11"/>
      <name val="Arial"/>
      <family val="2"/>
      <scheme val="minor"/>
    </font>
    <font>
      <sz val="11"/>
      <name val="Open Sans"/>
    </font>
    <font>
      <sz val="11"/>
      <color rgb="FF55585A"/>
      <name val="Open Sans"/>
    </font>
    <font>
      <b/>
      <sz val="10"/>
      <color rgb="FF7030A0"/>
      <name val="Arial"/>
      <family val="2"/>
    </font>
    <font>
      <sz val="11"/>
      <color theme="2" tint="-0.749992370372631"/>
      <name val="Open Sans"/>
    </font>
    <font>
      <sz val="11"/>
      <name val="Open Sans"/>
      <family val="2"/>
    </font>
    <font>
      <sz val="12"/>
      <color theme="0"/>
      <name val="Open Sans"/>
    </font>
    <font>
      <b/>
      <u/>
      <sz val="14"/>
      <color theme="0"/>
      <name val="Arial"/>
      <family val="2"/>
    </font>
    <font>
      <sz val="11"/>
      <color theme="0"/>
      <name val="Open Sans"/>
      <family val="2"/>
    </font>
    <font>
      <sz val="11"/>
      <color rgb="FF494B4D"/>
      <name val="Open Sans"/>
      <family val="2"/>
    </font>
    <font>
      <sz val="11"/>
      <color theme="1"/>
      <name val="Arial"/>
      <family val="2"/>
    </font>
    <font>
      <b/>
      <sz val="11"/>
      <color theme="0"/>
      <name val="Open Sans"/>
    </font>
    <font>
      <b/>
      <sz val="11"/>
      <color theme="0"/>
      <name val="Open Sans"/>
      <family val="2"/>
    </font>
    <font>
      <sz val="11"/>
      <color theme="2" tint="-0.249977111117893"/>
      <name val="Arial"/>
      <family val="2"/>
    </font>
    <font>
      <sz val="11"/>
      <color theme="5"/>
      <name val="Arial"/>
      <family val="2"/>
    </font>
    <font>
      <b/>
      <u/>
      <sz val="11"/>
      <name val="Arial"/>
      <family val="2"/>
    </font>
    <font>
      <i/>
      <sz val="11"/>
      <color rgb="FF55585A"/>
      <name val="Open Sans"/>
    </font>
    <font>
      <sz val="11"/>
      <color rgb="FF55585A"/>
      <name val="Arial"/>
      <family val="2"/>
    </font>
    <font>
      <u/>
      <sz val="11"/>
      <color rgb="FF55585A"/>
      <name val="Arial"/>
      <family val="2"/>
    </font>
    <font>
      <sz val="11"/>
      <color rgb="FF494B4D"/>
      <name val="Arial"/>
      <family val="2"/>
      <scheme val="minor"/>
    </font>
    <font>
      <i/>
      <sz val="11"/>
      <color theme="1"/>
      <name val="Arial"/>
      <family val="2"/>
      <scheme val="minor"/>
    </font>
    <font>
      <b/>
      <sz val="10"/>
      <color theme="1"/>
      <name val="Arial"/>
      <family val="2"/>
    </font>
    <font>
      <b/>
      <u/>
      <sz val="12"/>
      <color theme="0"/>
      <name val="Open Sans"/>
    </font>
  </fonts>
  <fills count="14">
    <fill>
      <patternFill patternType="none"/>
    </fill>
    <fill>
      <patternFill patternType="gray125"/>
    </fill>
    <fill>
      <patternFill patternType="solid">
        <fgColor rgb="FFECA154"/>
        <bgColor indexed="64"/>
      </patternFill>
    </fill>
    <fill>
      <patternFill patternType="solid">
        <fgColor rgb="FF91D6AC"/>
        <bgColor indexed="64"/>
      </patternFill>
    </fill>
    <fill>
      <patternFill patternType="solid">
        <fgColor rgb="FFC6A1CF"/>
        <bgColor indexed="64"/>
      </patternFill>
    </fill>
    <fill>
      <patternFill patternType="solid">
        <fgColor theme="3"/>
        <bgColor indexed="64"/>
      </patternFill>
    </fill>
    <fill>
      <patternFill patternType="solid">
        <fgColor indexed="9"/>
        <bgColor indexed="64"/>
      </patternFill>
    </fill>
    <fill>
      <patternFill patternType="solid">
        <fgColor rgb="FF55585A"/>
        <bgColor indexed="64"/>
      </patternFill>
    </fill>
    <fill>
      <patternFill patternType="solid">
        <fgColor theme="0"/>
        <bgColor indexed="64"/>
      </patternFill>
    </fill>
    <fill>
      <patternFill patternType="solid">
        <fgColor rgb="FFF9F9F9"/>
        <bgColor indexed="64"/>
      </patternFill>
    </fill>
    <fill>
      <patternFill patternType="solid">
        <fgColor rgb="FFEBEBEB"/>
        <bgColor indexed="64"/>
      </patternFill>
    </fill>
    <fill>
      <patternFill patternType="solid">
        <fgColor theme="1" tint="0.249977111117893"/>
        <bgColor indexed="64"/>
      </patternFill>
    </fill>
    <fill>
      <patternFill patternType="solid">
        <fgColor theme="1" tint="0.89999084444715716"/>
        <bgColor indexed="64"/>
      </patternFill>
    </fill>
    <fill>
      <patternFill patternType="solid">
        <fgColor rgb="FFFFFF00"/>
        <bgColor indexed="64"/>
      </patternFill>
    </fill>
  </fills>
  <borders count="6">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bottom style="thin">
        <color theme="2"/>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s>
  <cellStyleXfs count="13">
    <xf numFmtId="0" fontId="0" fillId="0" borderId="0"/>
    <xf numFmtId="0" fontId="9" fillId="3" borderId="0" applyNumberFormat="0" applyBorder="0" applyAlignment="0" applyProtection="0"/>
    <xf numFmtId="0" fontId="8" fillId="2" borderId="0" applyNumberFormat="0" applyBorder="0" applyAlignment="0" applyProtection="0"/>
    <xf numFmtId="0" fontId="10" fillId="4" borderId="0" applyNumberFormat="0" applyBorder="0" applyAlignment="0" applyProtection="0"/>
    <xf numFmtId="0" fontId="14" fillId="0" borderId="0"/>
    <xf numFmtId="0" fontId="13" fillId="0" borderId="0"/>
    <xf numFmtId="0" fontId="7" fillId="0" borderId="0"/>
    <xf numFmtId="0" fontId="15" fillId="0" borderId="0" applyNumberFormat="0" applyFill="0" applyBorder="0" applyAlignment="0" applyProtection="0"/>
    <xf numFmtId="0" fontId="17" fillId="0" borderId="0" applyNumberFormat="0" applyFill="0" applyBorder="0" applyAlignment="0" applyProtection="0">
      <alignment vertical="top"/>
      <protection locked="0"/>
    </xf>
    <xf numFmtId="0" fontId="6" fillId="0" borderId="0"/>
    <xf numFmtId="0" fontId="5" fillId="0" borderId="0"/>
    <xf numFmtId="0" fontId="4" fillId="0" borderId="0"/>
    <xf numFmtId="0" fontId="13" fillId="0" borderId="0"/>
  </cellStyleXfs>
  <cellXfs count="91">
    <xf numFmtId="0" fontId="0" fillId="0" borderId="0" xfId="0"/>
    <xf numFmtId="0" fontId="12" fillId="5" borderId="0" xfId="0" applyFont="1" applyFill="1" applyAlignment="1">
      <alignment vertical="center"/>
    </xf>
    <xf numFmtId="0" fontId="11" fillId="5" borderId="0" xfId="0" applyFont="1" applyFill="1" applyAlignment="1">
      <alignment vertical="center"/>
    </xf>
    <xf numFmtId="0" fontId="16" fillId="0" borderId="0" xfId="0" applyFont="1"/>
    <xf numFmtId="0" fontId="17" fillId="0" borderId="0" xfId="8" applyAlignment="1" applyProtection="1"/>
    <xf numFmtId="0" fontId="18" fillId="0" borderId="0" xfId="0" applyFont="1"/>
    <xf numFmtId="0" fontId="11" fillId="5" borderId="0" xfId="8" applyFont="1" applyFill="1" applyAlignment="1" applyProtection="1">
      <alignment vertical="center"/>
    </xf>
    <xf numFmtId="0" fontId="13" fillId="6" borderId="0" xfId="8" applyFont="1" applyFill="1" applyAlignment="1" applyProtection="1"/>
    <xf numFmtId="0" fontId="4" fillId="0" borderId="0" xfId="11"/>
    <xf numFmtId="0" fontId="0" fillId="0" borderId="0" xfId="0" applyAlignment="1">
      <alignment wrapText="1"/>
    </xf>
    <xf numFmtId="0" fontId="19" fillId="0" borderId="0" xfId="0" applyFont="1" applyAlignment="1">
      <alignment vertical="top" wrapText="1"/>
    </xf>
    <xf numFmtId="0" fontId="20" fillId="9" borderId="0" xfId="6" applyFont="1" applyFill="1" applyBorder="1" applyAlignment="1" applyProtection="1">
      <alignment horizontal="left" vertical="center" wrapText="1" indent="1"/>
    </xf>
    <xf numFmtId="0" fontId="22" fillId="7" borderId="2" xfId="6" applyFont="1" applyFill="1" applyBorder="1" applyAlignment="1" applyProtection="1">
      <alignment horizontal="left" vertical="center" wrapText="1" indent="1"/>
    </xf>
    <xf numFmtId="0" fontId="23" fillId="7" borderId="2" xfId="12" applyFont="1" applyFill="1" applyBorder="1" applyAlignment="1" applyProtection="1">
      <alignment horizontal="center" vertical="center" wrapText="1"/>
    </xf>
    <xf numFmtId="164" fontId="24" fillId="7" borderId="2" xfId="6" applyNumberFormat="1" applyFont="1" applyFill="1" applyBorder="1" applyAlignment="1" applyProtection="1">
      <alignment horizontal="center" vertical="center"/>
    </xf>
    <xf numFmtId="0" fontId="24" fillId="7" borderId="2" xfId="6" applyFont="1" applyFill="1" applyBorder="1" applyAlignment="1" applyProtection="1">
      <alignment horizontal="center" vertical="center" wrapText="1"/>
    </xf>
    <xf numFmtId="0" fontId="24" fillId="7" borderId="2" xfId="0" applyFont="1" applyFill="1" applyBorder="1" applyAlignment="1" applyProtection="1">
      <alignment horizontal="left" vertical="center" wrapText="1" indent="1"/>
    </xf>
    <xf numFmtId="0" fontId="25" fillId="8" borderId="0" xfId="6" applyFont="1" applyFill="1" applyBorder="1" applyAlignment="1" applyProtection="1">
      <alignment horizontal="left" vertical="center" wrapText="1" indent="1"/>
    </xf>
    <xf numFmtId="0" fontId="23" fillId="8" borderId="0" xfId="6" applyFont="1" applyFill="1" applyProtection="1"/>
    <xf numFmtId="0" fontId="26" fillId="7" borderId="2" xfId="6" applyFont="1" applyFill="1" applyBorder="1" applyAlignment="1" applyProtection="1">
      <alignment horizontal="left" vertical="center" wrapText="1"/>
    </xf>
    <xf numFmtId="49" fontId="23" fillId="5" borderId="1" xfId="4" applyNumberFormat="1" applyFont="1" applyFill="1" applyBorder="1" applyAlignment="1" applyProtection="1">
      <alignment horizontal="left" vertical="top" wrapText="1" indent="1"/>
      <protection locked="0"/>
    </xf>
    <xf numFmtId="0" fontId="27" fillId="9" borderId="0" xfId="6" applyFont="1" applyFill="1" applyBorder="1" applyAlignment="1" applyProtection="1">
      <alignment horizontal="left" vertical="center" wrapText="1" indent="1"/>
    </xf>
    <xf numFmtId="0" fontId="27" fillId="9" borderId="0" xfId="6" applyFont="1" applyFill="1" applyBorder="1" applyAlignment="1" applyProtection="1">
      <alignment horizontal="left" vertical="center" indent="1"/>
    </xf>
    <xf numFmtId="0" fontId="3" fillId="0" borderId="0" xfId="11" applyFont="1"/>
    <xf numFmtId="0" fontId="2" fillId="0" borderId="0" xfId="11" applyFont="1"/>
    <xf numFmtId="0" fontId="31" fillId="0" borderId="0" xfId="11" applyFont="1"/>
    <xf numFmtId="0" fontId="30" fillId="0" borderId="0" xfId="11" applyFont="1"/>
    <xf numFmtId="0" fontId="32" fillId="0" borderId="0" xfId="11" applyFont="1"/>
    <xf numFmtId="0" fontId="33" fillId="9" borderId="0" xfId="6" applyFont="1" applyFill="1" applyBorder="1" applyAlignment="1" applyProtection="1">
      <alignment horizontal="left" vertical="center" wrapText="1"/>
    </xf>
    <xf numFmtId="0" fontId="35" fillId="0" borderId="0" xfId="0" applyFont="1"/>
    <xf numFmtId="0" fontId="1" fillId="0" borderId="0" xfId="11" applyFont="1"/>
    <xf numFmtId="0" fontId="18" fillId="0" borderId="0" xfId="0" applyFont="1" applyAlignment="1">
      <alignment horizontal="right"/>
    </xf>
    <xf numFmtId="49" fontId="29" fillId="8" borderId="1" xfId="4" applyNumberFormat="1" applyFont="1" applyFill="1" applyBorder="1" applyAlignment="1" applyProtection="1">
      <alignment horizontal="left" vertical="center" wrapText="1" indent="1"/>
      <protection locked="0"/>
    </xf>
    <xf numFmtId="49" fontId="38" fillId="5" borderId="1" xfId="4" applyNumberFormat="1" applyFont="1" applyFill="1" applyBorder="1" applyAlignment="1" applyProtection="1">
      <alignment horizontal="left" vertical="top" wrapText="1" indent="1"/>
      <protection locked="0"/>
    </xf>
    <xf numFmtId="49" fontId="29" fillId="8" borderId="1" xfId="4" applyNumberFormat="1" applyFont="1" applyFill="1" applyBorder="1" applyAlignment="1" applyProtection="1">
      <alignment horizontal="left" vertical="center" wrapText="1" indent="2"/>
      <protection locked="0"/>
    </xf>
    <xf numFmtId="0" fontId="21" fillId="10" borderId="0" xfId="6" applyFont="1" applyFill="1" applyBorder="1" applyAlignment="1" applyProtection="1">
      <alignment horizontal="left" vertical="center" wrapText="1" indent="1"/>
    </xf>
    <xf numFmtId="0" fontId="21" fillId="9" borderId="0" xfId="6" applyFont="1" applyFill="1" applyBorder="1" applyAlignment="1" applyProtection="1">
      <alignment horizontal="left" vertical="center" wrapText="1" indent="1"/>
    </xf>
    <xf numFmtId="0" fontId="34" fillId="9" borderId="0" xfId="6" applyFont="1" applyFill="1" applyBorder="1" applyAlignment="1" applyProtection="1">
      <alignment horizontal="left" vertical="center" wrapText="1" indent="1"/>
    </xf>
    <xf numFmtId="0" fontId="34" fillId="10" borderId="0" xfId="6" applyFont="1" applyFill="1" applyBorder="1" applyAlignment="1" applyProtection="1">
      <alignment horizontal="left" vertical="center" wrapText="1" indent="1"/>
    </xf>
    <xf numFmtId="49" fontId="36" fillId="8" borderId="1" xfId="4" applyNumberFormat="1" applyFont="1" applyFill="1" applyBorder="1" applyAlignment="1" applyProtection="1">
      <alignment horizontal="left" vertical="center" wrapText="1" indent="1"/>
      <protection locked="0"/>
    </xf>
    <xf numFmtId="0" fontId="41" fillId="9" borderId="0" xfId="6" applyFont="1" applyFill="1" applyBorder="1" applyAlignment="1" applyProtection="1">
      <alignment horizontal="left" vertical="center" wrapText="1" indent="1"/>
    </xf>
    <xf numFmtId="0" fontId="42" fillId="0" borderId="0" xfId="0" applyFont="1"/>
    <xf numFmtId="49" fontId="34" fillId="8" borderId="1" xfId="4" applyNumberFormat="1" applyFont="1" applyFill="1" applyBorder="1" applyAlignment="1" applyProtection="1">
      <alignment horizontal="left" vertical="center" wrapText="1" indent="1"/>
      <protection locked="0"/>
    </xf>
    <xf numFmtId="0" fontId="44" fillId="7" borderId="2" xfId="6" applyFont="1" applyFill="1" applyBorder="1" applyAlignment="1" applyProtection="1">
      <alignment horizontal="left" vertical="center" wrapText="1" indent="1"/>
    </xf>
    <xf numFmtId="0" fontId="43" fillId="7" borderId="2" xfId="12" applyFont="1" applyFill="1" applyBorder="1" applyAlignment="1" applyProtection="1">
      <alignment horizontal="left" vertical="center" wrapText="1"/>
    </xf>
    <xf numFmtId="164" fontId="40" fillId="7" borderId="2" xfId="6" applyNumberFormat="1" applyFont="1" applyFill="1" applyBorder="1" applyAlignment="1" applyProtection="1">
      <alignment horizontal="center" vertical="center"/>
    </xf>
    <xf numFmtId="0" fontId="40" fillId="7" borderId="2" xfId="6" applyFont="1" applyFill="1" applyBorder="1" applyAlignment="1" applyProtection="1">
      <alignment horizontal="center" vertical="center" wrapText="1"/>
    </xf>
    <xf numFmtId="0" fontId="40" fillId="7" borderId="2" xfId="0" applyFont="1" applyFill="1" applyBorder="1" applyAlignment="1" applyProtection="1">
      <alignment horizontal="left" vertical="center" wrapText="1" indent="1"/>
    </xf>
    <xf numFmtId="0" fontId="40" fillId="8" borderId="0" xfId="6" applyFont="1" applyFill="1" applyBorder="1" applyAlignment="1" applyProtection="1">
      <alignment horizontal="left" vertical="center" wrapText="1" indent="1"/>
    </xf>
    <xf numFmtId="0" fontId="40" fillId="8" borderId="0" xfId="6" applyFont="1" applyFill="1" applyProtection="1"/>
    <xf numFmtId="0" fontId="45" fillId="0" borderId="0" xfId="0" applyFont="1" applyAlignment="1">
      <alignment vertical="top"/>
    </xf>
    <xf numFmtId="0" fontId="46" fillId="0" borderId="0" xfId="0" applyFont="1" applyAlignment="1">
      <alignment vertical="top"/>
    </xf>
    <xf numFmtId="0" fontId="42" fillId="0" borderId="0" xfId="0" applyFont="1" applyAlignment="1">
      <alignment vertical="top"/>
    </xf>
    <xf numFmtId="0" fontId="45" fillId="0" borderId="0" xfId="0" applyFont="1" applyAlignment="1">
      <alignment horizontal="right" vertical="top"/>
    </xf>
    <xf numFmtId="0" fontId="45" fillId="0" borderId="0" xfId="0" applyFont="1" applyAlignment="1">
      <alignment horizontal="right" vertical="top" indent="1"/>
    </xf>
    <xf numFmtId="0" fontId="47" fillId="0" borderId="0" xfId="0" applyFont="1" applyAlignment="1">
      <alignment vertical="top"/>
    </xf>
    <xf numFmtId="0" fontId="43" fillId="11" borderId="0" xfId="6" applyFont="1" applyFill="1" applyBorder="1" applyAlignment="1" applyProtection="1">
      <alignment horizontal="left" vertical="center" wrapText="1" indent="1"/>
    </xf>
    <xf numFmtId="2" fontId="27" fillId="9" borderId="0" xfId="6" applyNumberFormat="1" applyFont="1" applyFill="1" applyBorder="1" applyAlignment="1" applyProtection="1">
      <alignment horizontal="left" vertical="center" wrapText="1" indent="1"/>
    </xf>
    <xf numFmtId="2" fontId="40" fillId="7" borderId="2" xfId="12" applyNumberFormat="1" applyFont="1" applyFill="1" applyBorder="1" applyAlignment="1" applyProtection="1">
      <alignment horizontal="center" vertical="center" wrapText="1"/>
    </xf>
    <xf numFmtId="2" fontId="41" fillId="9" borderId="0" xfId="6" applyNumberFormat="1" applyFont="1" applyFill="1" applyBorder="1" applyAlignment="1" applyProtection="1">
      <alignment horizontal="center" vertical="center" wrapText="1"/>
    </xf>
    <xf numFmtId="2" fontId="29" fillId="8" borderId="1" xfId="4" applyNumberFormat="1" applyFont="1" applyFill="1" applyBorder="1" applyAlignment="1" applyProtection="1">
      <alignment horizontal="center" vertical="center" wrapText="1"/>
      <protection locked="0"/>
    </xf>
    <xf numFmtId="2" fontId="42" fillId="0" borderId="0" xfId="0" applyNumberFormat="1" applyFont="1" applyAlignment="1">
      <alignment horizontal="center" vertical="center"/>
    </xf>
    <xf numFmtId="2" fontId="40" fillId="5" borderId="1" xfId="4" applyNumberFormat="1" applyFont="1" applyFill="1" applyBorder="1" applyAlignment="1" applyProtection="1">
      <alignment horizontal="center" vertical="top" wrapText="1"/>
      <protection locked="0"/>
    </xf>
    <xf numFmtId="2" fontId="29" fillId="8" borderId="1" xfId="4" applyNumberFormat="1" applyFont="1" applyFill="1" applyBorder="1" applyAlignment="1" applyProtection="1">
      <alignment horizontal="left" vertical="center" wrapText="1" indent="1"/>
      <protection locked="0"/>
    </xf>
    <xf numFmtId="2" fontId="40" fillId="5" borderId="1" xfId="4" applyNumberFormat="1" applyFont="1" applyFill="1" applyBorder="1" applyAlignment="1" applyProtection="1">
      <alignment horizontal="center" vertical="center" wrapText="1"/>
      <protection locked="0"/>
    </xf>
    <xf numFmtId="0" fontId="51" fillId="9" borderId="0" xfId="6" applyFont="1" applyFill="1" applyBorder="1" applyAlignment="1" applyProtection="1">
      <alignment horizontal="left" vertical="center" wrapText="1" indent="1"/>
    </xf>
    <xf numFmtId="0" fontId="52" fillId="0" borderId="0" xfId="0" applyFont="1"/>
    <xf numFmtId="49" fontId="0" fillId="0" borderId="0" xfId="0" applyNumberFormat="1"/>
    <xf numFmtId="2" fontId="0" fillId="0" borderId="0" xfId="0" applyNumberFormat="1"/>
    <xf numFmtId="0" fontId="21" fillId="12" borderId="0" xfId="6" applyFont="1" applyFill="1" applyBorder="1" applyAlignment="1" applyProtection="1">
      <alignment horizontal="left" vertical="center" wrapText="1" indent="1"/>
    </xf>
    <xf numFmtId="49" fontId="29" fillId="8" borderId="3" xfId="4" applyNumberFormat="1" applyFont="1" applyFill="1" applyBorder="1" applyAlignment="1" applyProtection="1">
      <alignment horizontal="left" vertical="center" wrapText="1" indent="1"/>
      <protection locked="0"/>
    </xf>
    <xf numFmtId="49" fontId="23" fillId="5" borderId="3" xfId="4" applyNumberFormat="1" applyFont="1" applyFill="1" applyBorder="1" applyAlignment="1" applyProtection="1">
      <alignment horizontal="center" vertical="center" wrapText="1"/>
      <protection locked="0"/>
    </xf>
    <xf numFmtId="0" fontId="29" fillId="8" borderId="3" xfId="4" applyNumberFormat="1" applyFont="1" applyFill="1" applyBorder="1" applyAlignment="1" applyProtection="1">
      <alignment horizontal="left" vertical="center" wrapText="1" indent="1"/>
      <protection locked="0"/>
    </xf>
    <xf numFmtId="0" fontId="21" fillId="8" borderId="0" xfId="6" applyFont="1" applyFill="1" applyBorder="1" applyAlignment="1" applyProtection="1">
      <alignment horizontal="left" vertical="center" wrapText="1" indent="1"/>
    </xf>
    <xf numFmtId="0" fontId="29" fillId="8" borderId="0" xfId="6" applyFont="1" applyFill="1" applyBorder="1" applyAlignment="1" applyProtection="1">
      <alignment horizontal="left" vertical="center" wrapText="1" indent="1"/>
    </xf>
    <xf numFmtId="0" fontId="53" fillId="13" borderId="0" xfId="0" applyFont="1" applyFill="1"/>
    <xf numFmtId="49" fontId="53" fillId="13" borderId="0" xfId="0" applyNumberFormat="1" applyFont="1" applyFill="1"/>
    <xf numFmtId="2" fontId="53" fillId="13" borderId="0" xfId="0" applyNumberFormat="1" applyFont="1" applyFill="1"/>
    <xf numFmtId="49" fontId="43" fillId="5" borderId="1" xfId="4" applyNumberFormat="1" applyFont="1" applyFill="1" applyBorder="1" applyAlignment="1" applyProtection="1">
      <alignment horizontal="left" vertical="top" wrapText="1" indent="1"/>
      <protection locked="0"/>
    </xf>
    <xf numFmtId="2" fontId="43" fillId="5" borderId="1" xfId="4" applyNumberFormat="1" applyFont="1" applyFill="1" applyBorder="1" applyAlignment="1" applyProtection="1">
      <alignment horizontal="center" vertical="top" wrapText="1"/>
      <protection locked="0"/>
    </xf>
    <xf numFmtId="2" fontId="43" fillId="5" borderId="1" xfId="4" applyNumberFormat="1" applyFont="1" applyFill="1" applyBorder="1" applyAlignment="1" applyProtection="1">
      <alignment horizontal="center" vertical="center" wrapText="1"/>
      <protection locked="0"/>
    </xf>
    <xf numFmtId="49" fontId="43" fillId="5" borderId="1" xfId="4" applyNumberFormat="1" applyFont="1" applyFill="1" applyBorder="1" applyAlignment="1" applyProtection="1">
      <alignment horizontal="left" vertical="center" wrapText="1" indent="1"/>
      <protection locked="0"/>
    </xf>
    <xf numFmtId="2" fontId="43" fillId="5" borderId="1" xfId="4" applyNumberFormat="1" applyFont="1" applyFill="1" applyBorder="1" applyAlignment="1" applyProtection="1">
      <alignment horizontal="left" vertical="center" wrapText="1" indent="1"/>
      <protection locked="0"/>
    </xf>
    <xf numFmtId="0" fontId="17" fillId="0" borderId="0" xfId="8" applyAlignment="1" applyProtection="1">
      <alignment vertical="top"/>
    </xf>
    <xf numFmtId="49" fontId="29" fillId="8" borderId="3" xfId="4" applyNumberFormat="1" applyFont="1" applyFill="1" applyBorder="1" applyAlignment="1" applyProtection="1">
      <alignment horizontal="left" vertical="center" wrapText="1" indent="1"/>
      <protection locked="0"/>
    </xf>
    <xf numFmtId="49" fontId="29" fillId="8" borderId="4" xfId="4" applyNumberFormat="1" applyFont="1" applyFill="1" applyBorder="1" applyAlignment="1" applyProtection="1">
      <alignment horizontal="left" vertical="center" wrapText="1" indent="1"/>
      <protection locked="0"/>
    </xf>
    <xf numFmtId="49" fontId="29" fillId="8" borderId="5" xfId="4" applyNumberFormat="1" applyFont="1" applyFill="1" applyBorder="1" applyAlignment="1" applyProtection="1">
      <alignment horizontal="left" vertical="center" wrapText="1" indent="1"/>
      <protection locked="0"/>
    </xf>
    <xf numFmtId="49" fontId="40" fillId="8" borderId="3" xfId="4" applyNumberFormat="1" applyFont="1" applyFill="1" applyBorder="1" applyAlignment="1" applyProtection="1">
      <alignment horizontal="left" vertical="center" wrapText="1" indent="1"/>
      <protection locked="0"/>
    </xf>
    <xf numFmtId="49" fontId="40" fillId="8" borderId="4" xfId="4" applyNumberFormat="1" applyFont="1" applyFill="1" applyBorder="1" applyAlignment="1" applyProtection="1">
      <alignment horizontal="left" vertical="center" wrapText="1" indent="1"/>
      <protection locked="0"/>
    </xf>
    <xf numFmtId="49" fontId="40" fillId="8" borderId="5" xfId="4" applyNumberFormat="1" applyFont="1" applyFill="1" applyBorder="1" applyAlignment="1" applyProtection="1">
      <alignment horizontal="left" vertical="center" wrapText="1" indent="1"/>
      <protection locked="0"/>
    </xf>
    <xf numFmtId="0" fontId="0" fillId="0" borderId="0" xfId="0" applyAlignment="1">
      <alignment horizontal="left" vertical="center" wrapText="1"/>
    </xf>
  </cellXfs>
  <cellStyles count="13">
    <cellStyle name="Bad" xfId="2" builtinId="27" customBuiltin="1"/>
    <cellStyle name="Good" xfId="1" builtinId="26" customBuiltin="1"/>
    <cellStyle name="Hyperlink" xfId="8" builtinId="8"/>
    <cellStyle name="Hyperlink 2" xfId="7"/>
    <cellStyle name="Neutral" xfId="3" builtinId="28" customBuiltin="1"/>
    <cellStyle name="Normal" xfId="0" builtinId="0" customBuiltin="1"/>
    <cellStyle name="Normal 18" xfId="5"/>
    <cellStyle name="Normal 2" xfId="4"/>
    <cellStyle name="Normal 2 2 2" xfId="12"/>
    <cellStyle name="Normal 3" xfId="6"/>
    <cellStyle name="Normal 4" xfId="9"/>
    <cellStyle name="Normal 5" xfId="10"/>
    <cellStyle name="Normal 6" xfId="11"/>
  </cellStyles>
  <dxfs count="136">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EBEBEB"/>
        </patternFill>
      </fill>
      <border>
        <left style="thick">
          <color theme="0"/>
        </left>
        <right style="thick">
          <color theme="0"/>
        </right>
        <top style="thick">
          <color theme="0"/>
        </top>
        <bottom style="thick">
          <color theme="0"/>
        </bottom>
        <vertical style="thick">
          <color theme="0"/>
        </vertical>
        <horizontal style="thick">
          <color theme="0"/>
        </horizontal>
      </border>
    </dxf>
    <dxf>
      <font>
        <color auto="1"/>
      </font>
      <fill>
        <patternFill>
          <bgColor rgb="FFF9F9F9"/>
        </patternFill>
      </fill>
      <border>
        <left style="thin">
          <color theme="0"/>
        </left>
        <right style="thin">
          <color theme="0"/>
        </right>
        <top style="thin">
          <color theme="0"/>
        </top>
        <bottom style="thin">
          <color theme="0"/>
        </bottom>
        <vertical style="thick">
          <color theme="0"/>
        </vertical>
        <horizontal style="thick">
          <color theme="0"/>
        </horizontal>
      </border>
    </dxf>
    <dxf>
      <font>
        <b/>
        <i val="0"/>
        <color theme="0"/>
      </font>
      <fill>
        <patternFill>
          <bgColor rgb="FF55585A"/>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color theme="0"/>
      </font>
      <fill>
        <patternFill>
          <bgColor rgb="FF232425"/>
        </patternFill>
      </fill>
      <border>
        <left style="thick">
          <color theme="0"/>
        </left>
        <right style="thick">
          <color theme="0"/>
        </right>
        <top style="thick">
          <color theme="0"/>
        </top>
        <bottom style="thick">
          <color theme="0"/>
        </bottom>
        <vertical style="thick">
          <color theme="0"/>
        </vertical>
        <horizontal style="thick">
          <color theme="0"/>
        </horizontal>
      </border>
    </dxf>
    <dxf>
      <border>
        <bottom style="thin">
          <color auto="1"/>
        </bottom>
      </border>
    </dxf>
  </dxfs>
  <tableStyles count="1" defaultTableStyle="INREV Data" defaultPivotStyle="PivotStyleLight16">
    <tableStyle name="INREV Data" pivot="0" count="5">
      <tableStyleElement type="wholeTable" dxfId="135"/>
      <tableStyleElement type="headerRow" dxfId="134"/>
      <tableStyleElement type="totalRow" dxfId="133"/>
      <tableStyleElement type="firstRowStripe" dxfId="132"/>
      <tableStyleElement type="secondRowStripe" dxfId="131"/>
    </tableStyle>
  </tableStyles>
  <colors>
    <indexedColors>
      <rgbColor rgb="00000000"/>
      <rgbColor rgb="00FFFFFF"/>
      <rgbColor rgb="00FF0000"/>
      <rgbColor rgb="0000FF00"/>
      <rgbColor rgb="000000FF"/>
      <rgbColor rgb="00FFFF00"/>
      <rgbColor rgb="00FF00FF"/>
      <rgbColor rgb="0000FFFF"/>
      <rgbColor rgb="00000000"/>
      <rgbColor rgb="00FFFFFF"/>
      <rgbColor rgb="0055585A"/>
      <rgbColor rgb="0000FF00"/>
      <rgbColor rgb="007C7FAB"/>
      <rgbColor rgb="00FFFF00"/>
      <rgbColor rgb="00F2F2F2"/>
      <rgbColor rgb="0000FFFF"/>
      <rgbColor rgb="00232425"/>
      <rgbColor rgb="00C6A1CF"/>
      <rgbColor rgb="0091D6AC"/>
      <rgbColor rgb="00582C83"/>
      <rgbColor rgb="00800080"/>
      <rgbColor rgb="00ECA154"/>
      <rgbColor rgb="00C0C0C0"/>
      <rgbColor rgb="00956C58"/>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FFFF"/>
      <rgbColor rgb="00CC99FF"/>
      <rgbColor rgb="00FFCC99"/>
      <rgbColor rgb="003366FF"/>
      <rgbColor rgb="0033CCCC"/>
      <rgbColor rgb="0099CC00"/>
      <rgbColor rgb="00FFCC00"/>
      <rgbColor rgb="00EFDF00"/>
      <rgbColor rgb="004F758B"/>
      <rgbColor rgb="00FC4C02"/>
      <rgbColor rgb="00969696"/>
      <rgbColor rgb="00008675"/>
      <rgbColor rgb="00339966"/>
      <rgbColor rgb="006CC24A"/>
      <rgbColor rgb="0059CBE8"/>
      <rgbColor rgb="000033A0"/>
      <rgbColor rgb="00993366"/>
      <rgbColor rgb="00009CA6"/>
      <rgbColor rgb="002AD2C9"/>
    </indexedColors>
    <mruColors>
      <color rgb="FF55585A"/>
      <color rgb="FFFC4C02"/>
      <color rgb="FFC6A1CF"/>
      <color rgb="FF956C58"/>
      <color rgb="FF232425"/>
      <color rgb="FFECA154"/>
      <color rgb="FF008675"/>
      <color rgb="FF91D6AC"/>
      <color rgb="FFEBEBEB"/>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3\yhteinen\HANKKEET%20JA%20BM\PREA\Fees%20study%20ROUND%201%20Autumn%202009\Completed%20Questionnaires\Lionstone%20CFO%20Two%20LP%20-%20Lionstone%20Cash%20Flow%20Office%20Two%20L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3\yhteinen\HANKKEET%20JA%20BM\PREA\Fees%20study%20ROUND%201%20Autumn%202009\Completed%20Questionnaires\LaSalle%20Investment%20Management%20-%20bcIMC%20Separate%20Accou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3\yhteinen\HANKKEET%20JA%20BM\INREV\Fees%20study%20ROUND%209%20AUTUMN%202012\Database\Aberdeen%20European%20Balanced%20Property%20Fund%20SICA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Glossary"/>
      <sheetName val="List"/>
    </sheetNames>
    <sheetDataSet>
      <sheetData sheetId="0"/>
      <sheetData sheetId="1"/>
      <sheetData sheetId="2"/>
      <sheetData sheetId="3">
        <row r="56">
          <cell r="G56" t="str">
            <v>Commitment</v>
          </cell>
        </row>
        <row r="57">
          <cell r="G57" t="str">
            <v>Drawn commitment</v>
          </cell>
        </row>
        <row r="58">
          <cell r="G58" t="str">
            <v>Gross asset value</v>
          </cell>
        </row>
        <row r="59">
          <cell r="G59" t="str">
            <v>Invested Equity</v>
          </cell>
        </row>
        <row r="60">
          <cell r="G60" t="str">
            <v>Net asset value</v>
          </cell>
        </row>
        <row r="61">
          <cell r="G61" t="str">
            <v>Rental income</v>
          </cell>
        </row>
        <row r="62">
          <cell r="G62" t="str">
            <v>Other, please specify under "Comments / Notes"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Glossary"/>
      <sheetName val="List"/>
    </sheetNames>
    <sheetDataSet>
      <sheetData sheetId="0"/>
      <sheetData sheetId="1"/>
      <sheetData sheetId="2"/>
      <sheetData sheetId="3">
        <row r="56">
          <cell r="D56" t="str">
            <v>Commitment</v>
          </cell>
        </row>
        <row r="57">
          <cell r="D57" t="str">
            <v>Drawn commitment</v>
          </cell>
        </row>
        <row r="58">
          <cell r="D58" t="str">
            <v>Gross asset value</v>
          </cell>
        </row>
        <row r="59">
          <cell r="D59" t="str">
            <v>Net asset value</v>
          </cell>
        </row>
        <row r="60">
          <cell r="D60" t="str">
            <v>Rental income</v>
          </cell>
        </row>
        <row r="61">
          <cell r="D61" t="str">
            <v>Transaction price</v>
          </cell>
        </row>
        <row r="62">
          <cell r="D62" t="str">
            <v>Other, please specify</v>
          </cell>
        </row>
        <row r="108">
          <cell r="B108" t="str">
            <v>Included</v>
          </cell>
        </row>
        <row r="109">
          <cell r="B109" t="str">
            <v>Charged separately</v>
          </cell>
        </row>
        <row r="117">
          <cell r="B117" t="str">
            <v>Charged during investment period</v>
          </cell>
        </row>
        <row r="118">
          <cell r="B118" t="str">
            <v>Charged after investment period</v>
          </cell>
        </row>
        <row r="119">
          <cell r="B119" t="str">
            <v>Both</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 prefilled data"/>
      <sheetName val="Questionnaire - New data"/>
      <sheetName val="Fees Glossary"/>
      <sheetName val="List"/>
    </sheetNames>
    <sheetDataSet>
      <sheetData sheetId="0"/>
      <sheetData sheetId="1"/>
      <sheetData sheetId="2"/>
      <sheetData sheetId="3"/>
      <sheetData sheetId="4">
        <row r="69">
          <cell r="E69">
            <v>2011</v>
          </cell>
        </row>
        <row r="70">
          <cell r="E70" t="str">
            <v>H1/2012</v>
          </cell>
        </row>
        <row r="71">
          <cell r="E71" t="str">
            <v>Q1/2012</v>
          </cell>
        </row>
        <row r="72">
          <cell r="E72" t="str">
            <v>Q2/2012</v>
          </cell>
        </row>
        <row r="73">
          <cell r="E73" t="str">
            <v>Other, please specify in "Comments"</v>
          </cell>
        </row>
      </sheetData>
    </sheetDataSet>
  </externalBook>
</externalLink>
</file>

<file path=xl/theme/theme1.xml><?xml version="1.0" encoding="utf-8"?>
<a:theme xmlns:a="http://schemas.openxmlformats.org/drawingml/2006/main" name="Office Theme">
  <a:themeElements>
    <a:clrScheme name="INREV">
      <a:dk1>
        <a:srgbClr val="232425"/>
      </a:dk1>
      <a:lt1>
        <a:sysClr val="window" lastClr="FFFFFF"/>
      </a:lt1>
      <a:dk2>
        <a:srgbClr val="55585A"/>
      </a:dk2>
      <a:lt2>
        <a:srgbClr val="F2F2F2"/>
      </a:lt2>
      <a:accent1>
        <a:srgbClr val="0033A0"/>
      </a:accent1>
      <a:accent2>
        <a:srgbClr val="59CBE8"/>
      </a:accent2>
      <a:accent3>
        <a:srgbClr val="6CC24A"/>
      </a:accent3>
      <a:accent4>
        <a:srgbClr val="008675"/>
      </a:accent4>
      <a:accent5>
        <a:srgbClr val="91D6AC"/>
      </a:accent5>
      <a:accent6>
        <a:srgbClr val="009CA6"/>
      </a:accent6>
      <a:hlink>
        <a:srgbClr val="2AD2C9"/>
      </a:hlink>
      <a:folHlink>
        <a:srgbClr val="800080"/>
      </a:folHlink>
    </a:clrScheme>
    <a:fontScheme name="INREV">
      <a:majorFont>
        <a:latin typeface="Open Sans"/>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vitaliy.tonenchuk@inrev.org" TargetMode="External"/><Relationship Id="rId2" Type="http://schemas.openxmlformats.org/officeDocument/2006/relationships/hyperlink" Target="mailto:mats.raitanen@inrev.org" TargetMode="External"/><Relationship Id="rId1" Type="http://schemas.openxmlformats.org/officeDocument/2006/relationships/hyperlink" Target="mailto:research@inrev.org" TargetMode="External"/><Relationship Id="rId5" Type="http://schemas.openxmlformats.org/officeDocument/2006/relationships/printerSettings" Target="../printerSettings/printerSettings1.bin"/><Relationship Id="rId4" Type="http://schemas.openxmlformats.org/officeDocument/2006/relationships/hyperlink" Target="mailto:Edgar.Orlovskis@inrev.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rev.org/guidelines/module/fee-and-expense-metric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C02"/>
  </sheetPr>
  <dimension ref="B1:D9"/>
  <sheetViews>
    <sheetView showGridLines="0" zoomScale="85" zoomScaleNormal="85" workbookViewId="0">
      <selection activeCell="B14" sqref="B14"/>
    </sheetView>
  </sheetViews>
  <sheetFormatPr defaultRowHeight="13.2"/>
  <cols>
    <col min="1" max="1" width="7.88671875" customWidth="1"/>
    <col min="2" max="2" width="40.109375" customWidth="1"/>
    <col min="3" max="3" width="38.33203125" bestFit="1" customWidth="1"/>
    <col min="4" max="4" width="11.33203125" customWidth="1"/>
    <col min="5" max="5" width="18.44140625" customWidth="1"/>
  </cols>
  <sheetData>
    <row r="1" spans="2:4" s="1" customFormat="1" ht="35.1" customHeight="1">
      <c r="B1" s="6" t="s">
        <v>0</v>
      </c>
    </row>
    <row r="4" spans="2:4">
      <c r="B4" s="3" t="s">
        <v>1</v>
      </c>
    </row>
    <row r="5" spans="2:4">
      <c r="B5" s="3"/>
    </row>
    <row r="6" spans="2:4" ht="14.4">
      <c r="B6" t="s">
        <v>2</v>
      </c>
      <c r="D6" s="4" t="s">
        <v>3</v>
      </c>
    </row>
    <row r="7" spans="2:4" ht="14.4">
      <c r="B7" t="s">
        <v>4</v>
      </c>
      <c r="C7" t="s">
        <v>5</v>
      </c>
      <c r="D7" s="4" t="s">
        <v>6</v>
      </c>
    </row>
    <row r="8" spans="2:4" ht="14.4">
      <c r="B8" t="s">
        <v>103</v>
      </c>
      <c r="C8" t="s">
        <v>105</v>
      </c>
      <c r="D8" s="4" t="s">
        <v>104</v>
      </c>
    </row>
    <row r="9" spans="2:4" ht="14.4">
      <c r="B9" t="s">
        <v>28</v>
      </c>
      <c r="C9" t="s">
        <v>27</v>
      </c>
      <c r="D9" s="4" t="s">
        <v>26</v>
      </c>
    </row>
  </sheetData>
  <hyperlinks>
    <hyperlink ref="D6" r:id="rId1"/>
    <hyperlink ref="B1" location="Frontpage!A1" display="INREV Research and Market Information team contact details"/>
    <hyperlink ref="D8" r:id="rId2"/>
    <hyperlink ref="D7" r:id="rId3"/>
    <hyperlink ref="D9"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sheetPr>
  <dimension ref="A1:XFD172"/>
  <sheetViews>
    <sheetView showGridLines="0" tabSelected="1" zoomScale="90" zoomScaleNormal="90" workbookViewId="0">
      <selection activeCell="D13" sqref="D13"/>
    </sheetView>
  </sheetViews>
  <sheetFormatPr defaultColWidth="9.109375" defaultRowHeight="13.2"/>
  <cols>
    <col min="1" max="1" width="12" style="5" customWidth="1"/>
    <col min="2" max="2" width="85.5546875" bestFit="1" customWidth="1"/>
    <col min="3" max="3" width="30.6640625" customWidth="1"/>
    <col min="4" max="4" width="31" customWidth="1"/>
    <col min="5" max="5" width="40.88671875" customWidth="1"/>
    <col min="6" max="6" width="30.44140625" customWidth="1"/>
    <col min="7" max="7" width="32.33203125" customWidth="1"/>
    <col min="8" max="8" width="29.6640625" customWidth="1"/>
    <col min="9" max="16384" width="9.109375" style="11"/>
  </cols>
  <sheetData>
    <row r="1" spans="1:16384" s="21" customFormat="1" ht="35.1" customHeight="1">
      <c r="A1" s="11"/>
      <c r="B1" s="22" t="s">
        <v>29</v>
      </c>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c r="XDR1" s="11"/>
      <c r="XDS1" s="11"/>
      <c r="XDT1" s="11"/>
      <c r="XDU1" s="11"/>
      <c r="XDV1" s="11"/>
      <c r="XDW1" s="11"/>
      <c r="XDX1" s="11"/>
      <c r="XDY1" s="11"/>
      <c r="XDZ1" s="11"/>
      <c r="XEA1" s="11"/>
      <c r="XEB1" s="11"/>
      <c r="XEC1" s="11"/>
      <c r="XED1" s="11"/>
      <c r="XEE1" s="11"/>
      <c r="XEF1" s="11"/>
      <c r="XEG1" s="11"/>
      <c r="XEH1" s="11"/>
      <c r="XEI1" s="11"/>
      <c r="XEJ1" s="11"/>
      <c r="XEK1" s="11"/>
      <c r="XEL1" s="11"/>
      <c r="XEM1" s="11"/>
      <c r="XEN1" s="11"/>
      <c r="XEO1" s="11"/>
      <c r="XEP1" s="11"/>
      <c r="XEQ1" s="11"/>
      <c r="XER1" s="11"/>
      <c r="XES1" s="11"/>
      <c r="XET1" s="11"/>
      <c r="XEU1" s="11"/>
      <c r="XEV1" s="11"/>
      <c r="XEW1" s="11"/>
      <c r="XEX1" s="11"/>
      <c r="XEY1" s="11"/>
      <c r="XEZ1" s="11"/>
      <c r="XFA1" s="11"/>
      <c r="XFB1" s="11"/>
      <c r="XFC1" s="11"/>
      <c r="XFD1" s="11"/>
    </row>
    <row r="2" spans="1:16384" s="21" customFormat="1" ht="11.25" customHeight="1">
      <c r="A2" s="11"/>
      <c r="B2" s="22"/>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c r="WVW2" s="11"/>
      <c r="WVX2" s="11"/>
      <c r="WVY2" s="11"/>
      <c r="WVZ2" s="11"/>
      <c r="WWA2" s="11"/>
      <c r="WWB2" s="11"/>
      <c r="WWC2" s="11"/>
      <c r="WWD2" s="11"/>
      <c r="WWE2" s="11"/>
      <c r="WWF2" s="11"/>
      <c r="WWG2" s="11"/>
      <c r="WWH2" s="11"/>
      <c r="WWI2" s="11"/>
      <c r="WWJ2" s="11"/>
      <c r="WWK2" s="11"/>
      <c r="WWL2" s="11"/>
      <c r="WWM2" s="11"/>
      <c r="WWN2" s="11"/>
      <c r="WWO2" s="11"/>
      <c r="WWP2" s="11"/>
      <c r="WWQ2" s="11"/>
      <c r="WWR2" s="11"/>
      <c r="WWS2" s="11"/>
      <c r="WWT2" s="11"/>
      <c r="WWU2" s="11"/>
      <c r="WWV2" s="11"/>
      <c r="WWW2" s="11"/>
      <c r="WWX2" s="11"/>
      <c r="WWY2" s="11"/>
      <c r="WWZ2" s="11"/>
      <c r="WXA2" s="11"/>
      <c r="WXB2" s="11"/>
      <c r="WXC2" s="11"/>
      <c r="WXD2" s="11"/>
      <c r="WXE2" s="11"/>
      <c r="WXF2" s="11"/>
      <c r="WXG2" s="11"/>
      <c r="WXH2" s="11"/>
      <c r="WXI2" s="11"/>
      <c r="WXJ2" s="11"/>
      <c r="WXK2" s="11"/>
      <c r="WXL2" s="11"/>
      <c r="WXM2" s="11"/>
      <c r="WXN2" s="11"/>
      <c r="WXO2" s="11"/>
      <c r="WXP2" s="11"/>
      <c r="WXQ2" s="11"/>
      <c r="WXR2" s="11"/>
      <c r="WXS2" s="11"/>
      <c r="WXT2" s="11"/>
      <c r="WXU2" s="11"/>
      <c r="WXV2" s="11"/>
      <c r="WXW2" s="11"/>
      <c r="WXX2" s="11"/>
      <c r="WXY2" s="11"/>
      <c r="WXZ2" s="11"/>
      <c r="WYA2" s="11"/>
      <c r="WYB2" s="11"/>
      <c r="WYC2" s="11"/>
      <c r="WYD2" s="11"/>
      <c r="WYE2" s="11"/>
      <c r="WYF2" s="11"/>
      <c r="WYG2" s="11"/>
      <c r="WYH2" s="11"/>
      <c r="WYI2" s="11"/>
      <c r="WYJ2" s="11"/>
      <c r="WYK2" s="11"/>
      <c r="WYL2" s="11"/>
      <c r="WYM2" s="11"/>
      <c r="WYN2" s="11"/>
      <c r="WYO2" s="11"/>
      <c r="WYP2" s="11"/>
      <c r="WYQ2" s="11"/>
      <c r="WYR2" s="11"/>
      <c r="WYS2" s="11"/>
      <c r="WYT2" s="11"/>
      <c r="WYU2" s="11"/>
      <c r="WYV2" s="11"/>
      <c r="WYW2" s="11"/>
      <c r="WYX2" s="11"/>
      <c r="WYY2" s="11"/>
      <c r="WYZ2" s="11"/>
      <c r="WZA2" s="11"/>
      <c r="WZB2" s="11"/>
      <c r="WZC2" s="11"/>
      <c r="WZD2" s="11"/>
      <c r="WZE2" s="11"/>
      <c r="WZF2" s="11"/>
      <c r="WZG2" s="11"/>
      <c r="WZH2" s="11"/>
      <c r="WZI2" s="11"/>
      <c r="WZJ2" s="11"/>
      <c r="WZK2" s="11"/>
      <c r="WZL2" s="11"/>
      <c r="WZM2" s="11"/>
      <c r="WZN2" s="11"/>
      <c r="WZO2" s="11"/>
      <c r="WZP2" s="11"/>
      <c r="WZQ2" s="11"/>
      <c r="WZR2" s="11"/>
      <c r="WZS2" s="11"/>
      <c r="WZT2" s="11"/>
      <c r="WZU2" s="11"/>
      <c r="WZV2" s="11"/>
      <c r="WZW2" s="11"/>
      <c r="WZX2" s="11"/>
      <c r="WZY2" s="11"/>
      <c r="WZZ2" s="11"/>
      <c r="XAA2" s="11"/>
      <c r="XAB2" s="11"/>
      <c r="XAC2" s="11"/>
      <c r="XAD2" s="11"/>
      <c r="XAE2" s="11"/>
      <c r="XAF2" s="11"/>
      <c r="XAG2" s="11"/>
      <c r="XAH2" s="11"/>
      <c r="XAI2" s="11"/>
      <c r="XAJ2" s="11"/>
      <c r="XAK2" s="11"/>
      <c r="XAL2" s="11"/>
      <c r="XAM2" s="11"/>
      <c r="XAN2" s="11"/>
      <c r="XAO2" s="11"/>
      <c r="XAP2" s="11"/>
      <c r="XAQ2" s="11"/>
      <c r="XAR2" s="11"/>
      <c r="XAS2" s="11"/>
      <c r="XAT2" s="11"/>
      <c r="XAU2" s="11"/>
      <c r="XAV2" s="11"/>
      <c r="XAW2" s="11"/>
      <c r="XAX2" s="11"/>
      <c r="XAY2" s="11"/>
      <c r="XAZ2" s="11"/>
      <c r="XBA2" s="11"/>
      <c r="XBB2" s="11"/>
      <c r="XBC2" s="11"/>
      <c r="XBD2" s="11"/>
      <c r="XBE2" s="11"/>
      <c r="XBF2" s="11"/>
      <c r="XBG2" s="11"/>
      <c r="XBH2" s="11"/>
      <c r="XBI2" s="11"/>
      <c r="XBJ2" s="11"/>
      <c r="XBK2" s="11"/>
      <c r="XBL2" s="11"/>
      <c r="XBM2" s="11"/>
      <c r="XBN2" s="11"/>
      <c r="XBO2" s="11"/>
      <c r="XBP2" s="11"/>
      <c r="XBQ2" s="11"/>
      <c r="XBR2" s="11"/>
      <c r="XBS2" s="11"/>
      <c r="XBT2" s="11"/>
      <c r="XBU2" s="11"/>
      <c r="XBV2" s="11"/>
      <c r="XBW2" s="11"/>
      <c r="XBX2" s="11"/>
      <c r="XBY2" s="11"/>
      <c r="XBZ2" s="11"/>
      <c r="XCA2" s="11"/>
      <c r="XCB2" s="11"/>
      <c r="XCC2" s="11"/>
      <c r="XCD2" s="11"/>
      <c r="XCE2" s="11"/>
      <c r="XCF2" s="11"/>
      <c r="XCG2" s="11"/>
      <c r="XCH2" s="11"/>
      <c r="XCI2" s="11"/>
      <c r="XCJ2" s="11"/>
      <c r="XCK2" s="11"/>
      <c r="XCL2" s="11"/>
      <c r="XCM2" s="11"/>
      <c r="XCN2" s="11"/>
      <c r="XCO2" s="11"/>
      <c r="XCP2" s="11"/>
      <c r="XCQ2" s="11"/>
      <c r="XCR2" s="11"/>
      <c r="XCS2" s="11"/>
      <c r="XCT2" s="11"/>
      <c r="XCU2" s="11"/>
      <c r="XCV2" s="11"/>
      <c r="XCW2" s="11"/>
      <c r="XCX2" s="11"/>
      <c r="XCY2" s="11"/>
      <c r="XCZ2" s="11"/>
      <c r="XDA2" s="11"/>
      <c r="XDB2" s="11"/>
      <c r="XDC2" s="11"/>
      <c r="XDD2" s="11"/>
      <c r="XDE2" s="11"/>
      <c r="XDF2" s="11"/>
      <c r="XDG2" s="11"/>
      <c r="XDH2" s="11"/>
      <c r="XDI2" s="11"/>
      <c r="XDJ2" s="11"/>
      <c r="XDK2" s="11"/>
      <c r="XDL2" s="11"/>
      <c r="XDM2" s="11"/>
      <c r="XDN2" s="11"/>
      <c r="XDO2" s="11"/>
      <c r="XDP2" s="11"/>
      <c r="XDQ2" s="11"/>
      <c r="XDR2" s="11"/>
      <c r="XDS2" s="11"/>
      <c r="XDT2" s="11"/>
      <c r="XDU2" s="11"/>
      <c r="XDV2" s="11"/>
      <c r="XDW2" s="11"/>
      <c r="XDX2" s="11"/>
      <c r="XDY2" s="11"/>
      <c r="XDZ2" s="11"/>
      <c r="XEA2" s="11"/>
      <c r="XEB2" s="11"/>
      <c r="XEC2" s="11"/>
      <c r="XED2" s="11"/>
      <c r="XEE2" s="11"/>
      <c r="XEF2" s="11"/>
      <c r="XEG2" s="11"/>
      <c r="XEH2" s="11"/>
      <c r="XEI2" s="11"/>
      <c r="XEJ2" s="11"/>
      <c r="XEK2" s="11"/>
      <c r="XEL2" s="11"/>
      <c r="XEM2" s="11"/>
      <c r="XEN2" s="11"/>
      <c r="XEO2" s="11"/>
      <c r="XEP2" s="11"/>
      <c r="XEQ2" s="11"/>
      <c r="XER2" s="11"/>
      <c r="XES2" s="11"/>
      <c r="XET2" s="11"/>
      <c r="XEU2" s="11"/>
      <c r="XEV2" s="11"/>
      <c r="XEW2" s="11"/>
      <c r="XEX2" s="11"/>
      <c r="XEY2" s="11"/>
      <c r="XEZ2" s="11"/>
      <c r="XFA2" s="11"/>
      <c r="XFB2" s="11"/>
      <c r="XFC2" s="11"/>
      <c r="XFD2" s="11"/>
    </row>
    <row r="3" spans="1:16384" s="21" customFormat="1" ht="11.25" customHeight="1">
      <c r="A3" s="11"/>
      <c r="B3" s="22"/>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c r="WZI3" s="11"/>
      <c r="WZJ3" s="11"/>
      <c r="WZK3" s="11"/>
      <c r="WZL3" s="11"/>
      <c r="WZM3" s="11"/>
      <c r="WZN3" s="11"/>
      <c r="WZO3" s="11"/>
      <c r="WZP3" s="11"/>
      <c r="WZQ3" s="11"/>
      <c r="WZR3" s="11"/>
      <c r="WZS3" s="11"/>
      <c r="WZT3" s="11"/>
      <c r="WZU3" s="11"/>
      <c r="WZV3" s="11"/>
      <c r="WZW3" s="11"/>
      <c r="WZX3" s="11"/>
      <c r="WZY3" s="11"/>
      <c r="WZZ3" s="11"/>
      <c r="XAA3" s="11"/>
      <c r="XAB3" s="11"/>
      <c r="XAC3" s="11"/>
      <c r="XAD3" s="11"/>
      <c r="XAE3" s="11"/>
      <c r="XAF3" s="11"/>
      <c r="XAG3" s="11"/>
      <c r="XAH3" s="11"/>
      <c r="XAI3" s="11"/>
      <c r="XAJ3" s="11"/>
      <c r="XAK3" s="11"/>
      <c r="XAL3" s="11"/>
      <c r="XAM3" s="11"/>
      <c r="XAN3" s="11"/>
      <c r="XAO3" s="11"/>
      <c r="XAP3" s="11"/>
      <c r="XAQ3" s="11"/>
      <c r="XAR3" s="11"/>
      <c r="XAS3" s="11"/>
      <c r="XAT3" s="11"/>
      <c r="XAU3" s="11"/>
      <c r="XAV3" s="11"/>
      <c r="XAW3" s="11"/>
      <c r="XAX3" s="11"/>
      <c r="XAY3" s="11"/>
      <c r="XAZ3" s="11"/>
      <c r="XBA3" s="11"/>
      <c r="XBB3" s="11"/>
      <c r="XBC3" s="11"/>
      <c r="XBD3" s="11"/>
      <c r="XBE3" s="11"/>
      <c r="XBF3" s="11"/>
      <c r="XBG3" s="11"/>
      <c r="XBH3" s="11"/>
      <c r="XBI3" s="11"/>
      <c r="XBJ3" s="11"/>
      <c r="XBK3" s="11"/>
      <c r="XBL3" s="11"/>
      <c r="XBM3" s="11"/>
      <c r="XBN3" s="11"/>
      <c r="XBO3" s="11"/>
      <c r="XBP3" s="11"/>
      <c r="XBQ3" s="11"/>
      <c r="XBR3" s="11"/>
      <c r="XBS3" s="11"/>
      <c r="XBT3" s="11"/>
      <c r="XBU3" s="11"/>
      <c r="XBV3" s="11"/>
      <c r="XBW3" s="11"/>
      <c r="XBX3" s="11"/>
      <c r="XBY3" s="11"/>
      <c r="XBZ3" s="11"/>
      <c r="XCA3" s="11"/>
      <c r="XCB3" s="11"/>
      <c r="XCC3" s="11"/>
      <c r="XCD3" s="11"/>
      <c r="XCE3" s="11"/>
      <c r="XCF3" s="11"/>
      <c r="XCG3" s="11"/>
      <c r="XCH3" s="11"/>
      <c r="XCI3" s="11"/>
      <c r="XCJ3" s="11"/>
      <c r="XCK3" s="11"/>
      <c r="XCL3" s="11"/>
      <c r="XCM3" s="11"/>
      <c r="XCN3" s="11"/>
      <c r="XCO3" s="11"/>
      <c r="XCP3" s="11"/>
      <c r="XCQ3" s="11"/>
      <c r="XCR3" s="11"/>
      <c r="XCS3" s="11"/>
      <c r="XCT3" s="11"/>
      <c r="XCU3" s="11"/>
      <c r="XCV3" s="11"/>
      <c r="XCW3" s="11"/>
      <c r="XCX3" s="11"/>
      <c r="XCY3" s="11"/>
      <c r="XCZ3" s="11"/>
      <c r="XDA3" s="11"/>
      <c r="XDB3" s="11"/>
      <c r="XDC3" s="11"/>
      <c r="XDD3" s="11"/>
      <c r="XDE3" s="11"/>
      <c r="XDF3" s="11"/>
      <c r="XDG3" s="11"/>
      <c r="XDH3" s="11"/>
      <c r="XDI3" s="11"/>
      <c r="XDJ3" s="11"/>
      <c r="XDK3" s="11"/>
      <c r="XDL3" s="11"/>
      <c r="XDM3" s="11"/>
      <c r="XDN3" s="11"/>
      <c r="XDO3" s="11"/>
      <c r="XDP3" s="11"/>
      <c r="XDQ3" s="11"/>
      <c r="XDR3" s="11"/>
      <c r="XDS3" s="11"/>
      <c r="XDT3" s="11"/>
      <c r="XDU3" s="11"/>
      <c r="XDV3" s="11"/>
      <c r="XDW3" s="11"/>
      <c r="XDX3" s="11"/>
      <c r="XDY3" s="11"/>
      <c r="XDZ3" s="11"/>
      <c r="XEA3" s="11"/>
      <c r="XEB3" s="11"/>
      <c r="XEC3" s="11"/>
      <c r="XED3" s="11"/>
      <c r="XEE3" s="11"/>
      <c r="XEF3" s="11"/>
      <c r="XEG3" s="11"/>
      <c r="XEH3" s="11"/>
      <c r="XEI3" s="11"/>
      <c r="XEJ3" s="11"/>
      <c r="XEK3" s="11"/>
      <c r="XEL3" s="11"/>
      <c r="XEM3" s="11"/>
      <c r="XEN3" s="11"/>
      <c r="XEO3" s="11"/>
      <c r="XEP3" s="11"/>
      <c r="XEQ3" s="11"/>
      <c r="XER3" s="11"/>
      <c r="XES3" s="11"/>
      <c r="XET3" s="11"/>
      <c r="XEU3" s="11"/>
      <c r="XEV3" s="11"/>
      <c r="XEW3" s="11"/>
      <c r="XEX3" s="11"/>
      <c r="XEY3" s="11"/>
      <c r="XEZ3" s="11"/>
      <c r="XFA3" s="11"/>
      <c r="XFB3" s="11"/>
      <c r="XFC3" s="11"/>
      <c r="XFD3" s="11"/>
    </row>
    <row r="4" spans="1:16384" s="21" customFormat="1" ht="11.25" customHeight="1">
      <c r="A4" s="11"/>
      <c r="B4" s="22"/>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c r="EPV4" s="11"/>
      <c r="EPW4" s="11"/>
      <c r="EPX4" s="11"/>
      <c r="EPY4" s="11"/>
      <c r="EPZ4" s="11"/>
      <c r="EQA4" s="11"/>
      <c r="EQB4" s="11"/>
      <c r="EQC4" s="11"/>
      <c r="EQD4" s="11"/>
      <c r="EQE4" s="11"/>
      <c r="EQF4" s="11"/>
      <c r="EQG4" s="11"/>
      <c r="EQH4" s="11"/>
      <c r="EQI4" s="11"/>
      <c r="EQJ4" s="11"/>
      <c r="EQK4" s="11"/>
      <c r="EQL4" s="11"/>
      <c r="EQM4" s="11"/>
      <c r="EQN4" s="11"/>
      <c r="EQO4" s="11"/>
      <c r="EQP4" s="11"/>
      <c r="EQQ4" s="11"/>
      <c r="EQR4" s="11"/>
      <c r="EQS4" s="11"/>
      <c r="EQT4" s="11"/>
      <c r="EQU4" s="11"/>
      <c r="EQV4" s="11"/>
      <c r="EQW4" s="11"/>
      <c r="EQX4" s="11"/>
      <c r="EQY4" s="11"/>
      <c r="EQZ4" s="11"/>
      <c r="ERA4" s="11"/>
      <c r="ERB4" s="11"/>
      <c r="ERC4" s="11"/>
      <c r="ERD4" s="11"/>
      <c r="ERE4" s="11"/>
      <c r="ERF4" s="11"/>
      <c r="ERG4" s="11"/>
      <c r="ERH4" s="11"/>
      <c r="ERI4" s="11"/>
      <c r="ERJ4" s="11"/>
      <c r="ERK4" s="11"/>
      <c r="ERL4" s="11"/>
      <c r="ERM4" s="11"/>
      <c r="ERN4" s="11"/>
      <c r="ERO4" s="11"/>
      <c r="ERP4" s="11"/>
      <c r="ERQ4" s="11"/>
      <c r="ERR4" s="11"/>
      <c r="ERS4" s="11"/>
      <c r="ERT4" s="11"/>
      <c r="ERU4" s="11"/>
      <c r="ERV4" s="11"/>
      <c r="ERW4" s="11"/>
      <c r="ERX4" s="11"/>
      <c r="ERY4" s="11"/>
      <c r="ERZ4" s="11"/>
      <c r="ESA4" s="11"/>
      <c r="ESB4" s="11"/>
      <c r="ESC4" s="11"/>
      <c r="ESD4" s="11"/>
      <c r="ESE4" s="11"/>
      <c r="ESF4" s="11"/>
      <c r="ESG4" s="11"/>
      <c r="ESH4" s="11"/>
      <c r="ESI4" s="11"/>
      <c r="ESJ4" s="11"/>
      <c r="ESK4" s="11"/>
      <c r="ESL4" s="11"/>
      <c r="ESM4" s="11"/>
      <c r="ESN4" s="11"/>
      <c r="ESO4" s="11"/>
      <c r="ESP4" s="11"/>
      <c r="ESQ4" s="11"/>
      <c r="ESR4" s="11"/>
      <c r="ESS4" s="11"/>
      <c r="EST4" s="11"/>
      <c r="ESU4" s="11"/>
      <c r="ESV4" s="11"/>
      <c r="ESW4" s="11"/>
      <c r="ESX4" s="11"/>
      <c r="ESY4" s="11"/>
      <c r="ESZ4" s="11"/>
      <c r="ETA4" s="11"/>
      <c r="ETB4" s="11"/>
      <c r="ETC4" s="11"/>
      <c r="ETD4" s="11"/>
      <c r="ETE4" s="11"/>
      <c r="ETF4" s="11"/>
      <c r="ETG4" s="11"/>
      <c r="ETH4" s="11"/>
      <c r="ETI4" s="11"/>
      <c r="ETJ4" s="11"/>
      <c r="ETK4" s="11"/>
      <c r="ETL4" s="11"/>
      <c r="ETM4" s="11"/>
      <c r="ETN4" s="11"/>
      <c r="ETO4" s="11"/>
      <c r="ETP4" s="11"/>
      <c r="ETQ4" s="11"/>
      <c r="ETR4" s="11"/>
      <c r="ETS4" s="11"/>
      <c r="ETT4" s="11"/>
      <c r="ETU4" s="11"/>
      <c r="ETV4" s="11"/>
      <c r="ETW4" s="11"/>
      <c r="ETX4" s="11"/>
      <c r="ETY4" s="11"/>
      <c r="ETZ4" s="11"/>
      <c r="EUA4" s="11"/>
      <c r="EUB4" s="11"/>
      <c r="EUC4" s="11"/>
      <c r="EUD4" s="11"/>
      <c r="EUE4" s="11"/>
      <c r="EUF4" s="11"/>
      <c r="EUG4" s="11"/>
      <c r="EUH4" s="11"/>
      <c r="EUI4" s="11"/>
      <c r="EUJ4" s="11"/>
      <c r="EUK4" s="11"/>
      <c r="EUL4" s="11"/>
      <c r="EUM4" s="11"/>
      <c r="EUN4" s="11"/>
      <c r="EUO4" s="11"/>
      <c r="EUP4" s="11"/>
      <c r="EUQ4" s="11"/>
      <c r="EUR4" s="11"/>
      <c r="EUS4" s="11"/>
      <c r="EUT4" s="11"/>
      <c r="EUU4" s="11"/>
      <c r="EUV4" s="11"/>
      <c r="EUW4" s="11"/>
      <c r="EUX4" s="11"/>
      <c r="EUY4" s="11"/>
      <c r="EUZ4" s="11"/>
      <c r="EVA4" s="11"/>
      <c r="EVB4" s="11"/>
      <c r="EVC4" s="11"/>
      <c r="EVD4" s="11"/>
      <c r="EVE4" s="11"/>
      <c r="EVF4" s="11"/>
      <c r="EVG4" s="11"/>
      <c r="EVH4" s="11"/>
      <c r="EVI4" s="11"/>
      <c r="EVJ4" s="11"/>
      <c r="EVK4" s="11"/>
      <c r="EVL4" s="11"/>
      <c r="EVM4" s="11"/>
      <c r="EVN4" s="11"/>
      <c r="EVO4" s="11"/>
      <c r="EVP4" s="11"/>
      <c r="EVQ4" s="11"/>
      <c r="EVR4" s="11"/>
      <c r="EVS4" s="11"/>
      <c r="EVT4" s="11"/>
      <c r="EVU4" s="11"/>
      <c r="EVV4" s="11"/>
      <c r="EVW4" s="11"/>
      <c r="EVX4" s="11"/>
      <c r="EVY4" s="11"/>
      <c r="EVZ4" s="11"/>
      <c r="EWA4" s="11"/>
      <c r="EWB4" s="11"/>
      <c r="EWC4" s="11"/>
      <c r="EWD4" s="11"/>
      <c r="EWE4" s="11"/>
      <c r="EWF4" s="11"/>
      <c r="EWG4" s="11"/>
      <c r="EWH4" s="11"/>
      <c r="EWI4" s="11"/>
      <c r="EWJ4" s="11"/>
      <c r="EWK4" s="11"/>
      <c r="EWL4" s="11"/>
      <c r="EWM4" s="11"/>
      <c r="EWN4" s="11"/>
      <c r="EWO4" s="11"/>
      <c r="EWP4" s="11"/>
      <c r="EWQ4" s="11"/>
      <c r="EWR4" s="11"/>
      <c r="EWS4" s="11"/>
      <c r="EWT4" s="11"/>
      <c r="EWU4" s="11"/>
      <c r="EWV4" s="11"/>
      <c r="EWW4" s="11"/>
      <c r="EWX4" s="11"/>
      <c r="EWY4" s="11"/>
      <c r="EWZ4" s="11"/>
      <c r="EXA4" s="11"/>
      <c r="EXB4" s="11"/>
      <c r="EXC4" s="11"/>
      <c r="EXD4" s="11"/>
      <c r="EXE4" s="11"/>
      <c r="EXF4" s="11"/>
      <c r="EXG4" s="11"/>
      <c r="EXH4" s="11"/>
      <c r="EXI4" s="11"/>
      <c r="EXJ4" s="11"/>
      <c r="EXK4" s="11"/>
      <c r="EXL4" s="11"/>
      <c r="EXM4" s="11"/>
      <c r="EXN4" s="11"/>
      <c r="EXO4" s="11"/>
      <c r="EXP4" s="11"/>
      <c r="EXQ4" s="11"/>
      <c r="EXR4" s="11"/>
      <c r="EXS4" s="11"/>
      <c r="EXT4" s="11"/>
      <c r="EXU4" s="11"/>
      <c r="EXV4" s="11"/>
      <c r="EXW4" s="11"/>
      <c r="EXX4" s="11"/>
      <c r="EXY4" s="11"/>
      <c r="EXZ4" s="11"/>
      <c r="EYA4" s="11"/>
      <c r="EYB4" s="11"/>
      <c r="EYC4" s="11"/>
      <c r="EYD4" s="11"/>
      <c r="EYE4" s="11"/>
      <c r="EYF4" s="11"/>
      <c r="EYG4" s="11"/>
      <c r="EYH4" s="11"/>
      <c r="EYI4" s="11"/>
      <c r="EYJ4" s="11"/>
      <c r="EYK4" s="11"/>
      <c r="EYL4" s="11"/>
      <c r="EYM4" s="11"/>
      <c r="EYN4" s="11"/>
      <c r="EYO4" s="11"/>
      <c r="EYP4" s="11"/>
      <c r="EYQ4" s="11"/>
      <c r="EYR4" s="11"/>
      <c r="EYS4" s="11"/>
      <c r="EYT4" s="11"/>
      <c r="EYU4" s="11"/>
      <c r="EYV4" s="11"/>
      <c r="EYW4" s="11"/>
      <c r="EYX4" s="11"/>
      <c r="EYY4" s="11"/>
      <c r="EYZ4" s="11"/>
      <c r="EZA4" s="11"/>
      <c r="EZB4" s="11"/>
      <c r="EZC4" s="11"/>
      <c r="EZD4" s="11"/>
      <c r="EZE4" s="11"/>
      <c r="EZF4" s="11"/>
      <c r="EZG4" s="11"/>
      <c r="EZH4" s="11"/>
      <c r="EZI4" s="11"/>
      <c r="EZJ4" s="11"/>
      <c r="EZK4" s="11"/>
      <c r="EZL4" s="11"/>
      <c r="EZM4" s="11"/>
      <c r="EZN4" s="11"/>
      <c r="EZO4" s="11"/>
      <c r="EZP4" s="11"/>
      <c r="EZQ4" s="11"/>
      <c r="EZR4" s="11"/>
      <c r="EZS4" s="11"/>
      <c r="EZT4" s="11"/>
      <c r="EZU4" s="11"/>
      <c r="EZV4" s="11"/>
      <c r="EZW4" s="11"/>
      <c r="EZX4" s="11"/>
      <c r="EZY4" s="11"/>
      <c r="EZZ4" s="11"/>
      <c r="FAA4" s="11"/>
      <c r="FAB4" s="11"/>
      <c r="FAC4" s="11"/>
      <c r="FAD4" s="11"/>
      <c r="FAE4" s="11"/>
      <c r="FAF4" s="11"/>
      <c r="FAG4" s="11"/>
      <c r="FAH4" s="11"/>
      <c r="FAI4" s="11"/>
      <c r="FAJ4" s="11"/>
      <c r="FAK4" s="11"/>
      <c r="FAL4" s="11"/>
      <c r="FAM4" s="11"/>
      <c r="FAN4" s="11"/>
      <c r="FAO4" s="11"/>
      <c r="FAP4" s="11"/>
      <c r="FAQ4" s="11"/>
      <c r="FAR4" s="11"/>
      <c r="FAS4" s="11"/>
      <c r="FAT4" s="11"/>
      <c r="FAU4" s="11"/>
      <c r="FAV4" s="11"/>
      <c r="FAW4" s="11"/>
      <c r="FAX4" s="11"/>
      <c r="FAY4" s="11"/>
      <c r="FAZ4" s="11"/>
      <c r="FBA4" s="11"/>
      <c r="FBB4" s="11"/>
      <c r="FBC4" s="11"/>
      <c r="FBD4" s="11"/>
      <c r="FBE4" s="11"/>
      <c r="FBF4" s="11"/>
      <c r="FBG4" s="11"/>
      <c r="FBH4" s="11"/>
      <c r="FBI4" s="11"/>
      <c r="FBJ4" s="11"/>
      <c r="FBK4" s="11"/>
      <c r="FBL4" s="11"/>
      <c r="FBM4" s="11"/>
      <c r="FBN4" s="11"/>
      <c r="FBO4" s="11"/>
      <c r="FBP4" s="11"/>
      <c r="FBQ4" s="11"/>
      <c r="FBR4" s="11"/>
      <c r="FBS4" s="11"/>
      <c r="FBT4" s="11"/>
      <c r="FBU4" s="11"/>
      <c r="FBV4" s="11"/>
      <c r="FBW4" s="11"/>
      <c r="FBX4" s="11"/>
      <c r="FBY4" s="11"/>
      <c r="FBZ4" s="11"/>
      <c r="FCA4" s="11"/>
      <c r="FCB4" s="11"/>
      <c r="FCC4" s="11"/>
      <c r="FCD4" s="11"/>
      <c r="FCE4" s="11"/>
      <c r="FCF4" s="11"/>
      <c r="FCG4" s="11"/>
      <c r="FCH4" s="11"/>
      <c r="FCI4" s="11"/>
      <c r="FCJ4" s="11"/>
      <c r="FCK4" s="11"/>
      <c r="FCL4" s="11"/>
      <c r="FCM4" s="11"/>
      <c r="FCN4" s="11"/>
      <c r="FCO4" s="11"/>
      <c r="FCP4" s="11"/>
      <c r="FCQ4" s="11"/>
      <c r="FCR4" s="11"/>
      <c r="FCS4" s="11"/>
      <c r="FCT4" s="11"/>
      <c r="FCU4" s="11"/>
      <c r="FCV4" s="11"/>
      <c r="FCW4" s="11"/>
      <c r="FCX4" s="11"/>
      <c r="FCY4" s="11"/>
      <c r="FCZ4" s="11"/>
      <c r="FDA4" s="11"/>
      <c r="FDB4" s="11"/>
      <c r="FDC4" s="11"/>
      <c r="FDD4" s="11"/>
      <c r="FDE4" s="11"/>
      <c r="FDF4" s="11"/>
      <c r="FDG4" s="11"/>
      <c r="FDH4" s="11"/>
      <c r="FDI4" s="11"/>
      <c r="FDJ4" s="11"/>
      <c r="FDK4" s="11"/>
      <c r="FDL4" s="11"/>
      <c r="FDM4" s="11"/>
      <c r="FDN4" s="11"/>
      <c r="FDO4" s="11"/>
      <c r="FDP4" s="11"/>
      <c r="FDQ4" s="11"/>
      <c r="FDR4" s="11"/>
      <c r="FDS4" s="11"/>
      <c r="FDT4" s="11"/>
      <c r="FDU4" s="11"/>
      <c r="FDV4" s="11"/>
      <c r="FDW4" s="11"/>
      <c r="FDX4" s="11"/>
      <c r="FDY4" s="11"/>
      <c r="FDZ4" s="11"/>
      <c r="FEA4" s="11"/>
      <c r="FEB4" s="11"/>
      <c r="FEC4" s="11"/>
      <c r="FED4" s="11"/>
      <c r="FEE4" s="11"/>
      <c r="FEF4" s="11"/>
      <c r="FEG4" s="11"/>
      <c r="FEH4" s="11"/>
      <c r="FEI4" s="11"/>
      <c r="FEJ4" s="11"/>
      <c r="FEK4" s="11"/>
      <c r="FEL4" s="11"/>
      <c r="FEM4" s="11"/>
      <c r="FEN4" s="11"/>
      <c r="FEO4" s="11"/>
      <c r="FEP4" s="11"/>
      <c r="FEQ4" s="11"/>
      <c r="FER4" s="11"/>
      <c r="FES4" s="11"/>
      <c r="FET4" s="11"/>
      <c r="FEU4" s="11"/>
      <c r="FEV4" s="11"/>
      <c r="FEW4" s="11"/>
      <c r="FEX4" s="11"/>
      <c r="FEY4" s="11"/>
      <c r="FEZ4" s="11"/>
      <c r="FFA4" s="11"/>
      <c r="FFB4" s="11"/>
      <c r="FFC4" s="11"/>
      <c r="FFD4" s="11"/>
      <c r="FFE4" s="11"/>
      <c r="FFF4" s="11"/>
      <c r="FFG4" s="11"/>
      <c r="FFH4" s="11"/>
      <c r="FFI4" s="11"/>
      <c r="FFJ4" s="11"/>
      <c r="FFK4" s="11"/>
      <c r="FFL4" s="11"/>
      <c r="FFM4" s="11"/>
      <c r="FFN4" s="11"/>
      <c r="FFO4" s="11"/>
      <c r="FFP4" s="11"/>
      <c r="FFQ4" s="11"/>
      <c r="FFR4" s="11"/>
      <c r="FFS4" s="11"/>
      <c r="FFT4" s="11"/>
      <c r="FFU4" s="11"/>
      <c r="FFV4" s="11"/>
      <c r="FFW4" s="11"/>
      <c r="FFX4" s="11"/>
      <c r="FFY4" s="11"/>
      <c r="FFZ4" s="11"/>
      <c r="FGA4" s="11"/>
      <c r="FGB4" s="11"/>
      <c r="FGC4" s="11"/>
      <c r="FGD4" s="11"/>
      <c r="FGE4" s="11"/>
      <c r="FGF4" s="11"/>
      <c r="FGG4" s="11"/>
      <c r="FGH4" s="11"/>
      <c r="FGI4" s="11"/>
      <c r="FGJ4" s="11"/>
      <c r="FGK4" s="11"/>
      <c r="FGL4" s="11"/>
      <c r="FGM4" s="11"/>
      <c r="FGN4" s="11"/>
      <c r="FGO4" s="11"/>
      <c r="FGP4" s="11"/>
      <c r="FGQ4" s="11"/>
      <c r="FGR4" s="11"/>
      <c r="FGS4" s="11"/>
      <c r="FGT4" s="11"/>
      <c r="FGU4" s="11"/>
      <c r="FGV4" s="11"/>
      <c r="FGW4" s="11"/>
      <c r="FGX4" s="11"/>
      <c r="FGY4" s="11"/>
      <c r="FGZ4" s="11"/>
      <c r="FHA4" s="11"/>
      <c r="FHB4" s="11"/>
      <c r="FHC4" s="11"/>
      <c r="FHD4" s="11"/>
      <c r="FHE4" s="11"/>
      <c r="FHF4" s="11"/>
      <c r="FHG4" s="11"/>
      <c r="FHH4" s="11"/>
      <c r="FHI4" s="11"/>
      <c r="FHJ4" s="11"/>
      <c r="FHK4" s="11"/>
      <c r="FHL4" s="11"/>
      <c r="FHM4" s="11"/>
      <c r="FHN4" s="11"/>
      <c r="FHO4" s="11"/>
      <c r="FHP4" s="11"/>
      <c r="FHQ4" s="11"/>
      <c r="FHR4" s="11"/>
      <c r="FHS4" s="11"/>
      <c r="FHT4" s="11"/>
      <c r="FHU4" s="11"/>
      <c r="FHV4" s="11"/>
      <c r="FHW4" s="11"/>
      <c r="FHX4" s="11"/>
      <c r="FHY4" s="11"/>
      <c r="FHZ4" s="11"/>
      <c r="FIA4" s="11"/>
      <c r="FIB4" s="11"/>
      <c r="FIC4" s="11"/>
      <c r="FID4" s="11"/>
      <c r="FIE4" s="11"/>
      <c r="FIF4" s="11"/>
      <c r="FIG4" s="11"/>
      <c r="FIH4" s="11"/>
      <c r="FII4" s="11"/>
      <c r="FIJ4" s="11"/>
      <c r="FIK4" s="11"/>
      <c r="FIL4" s="11"/>
      <c r="FIM4" s="11"/>
      <c r="FIN4" s="11"/>
      <c r="FIO4" s="11"/>
      <c r="FIP4" s="11"/>
      <c r="FIQ4" s="11"/>
      <c r="FIR4" s="11"/>
      <c r="FIS4" s="11"/>
      <c r="FIT4" s="11"/>
      <c r="FIU4" s="11"/>
      <c r="FIV4" s="11"/>
      <c r="FIW4" s="11"/>
      <c r="FIX4" s="11"/>
      <c r="FIY4" s="11"/>
      <c r="FIZ4" s="11"/>
      <c r="FJA4" s="11"/>
      <c r="FJB4" s="11"/>
      <c r="FJC4" s="11"/>
      <c r="FJD4" s="11"/>
      <c r="FJE4" s="11"/>
      <c r="FJF4" s="11"/>
      <c r="FJG4" s="11"/>
      <c r="FJH4" s="11"/>
      <c r="FJI4" s="11"/>
      <c r="FJJ4" s="11"/>
      <c r="FJK4" s="11"/>
      <c r="FJL4" s="11"/>
      <c r="FJM4" s="11"/>
      <c r="FJN4" s="11"/>
      <c r="FJO4" s="11"/>
      <c r="FJP4" s="11"/>
      <c r="FJQ4" s="11"/>
      <c r="FJR4" s="11"/>
      <c r="FJS4" s="11"/>
      <c r="FJT4" s="11"/>
      <c r="FJU4" s="11"/>
      <c r="FJV4" s="11"/>
      <c r="FJW4" s="11"/>
      <c r="FJX4" s="11"/>
      <c r="FJY4" s="11"/>
      <c r="FJZ4" s="11"/>
      <c r="FKA4" s="11"/>
      <c r="FKB4" s="11"/>
      <c r="FKC4" s="11"/>
      <c r="FKD4" s="11"/>
      <c r="FKE4" s="11"/>
      <c r="FKF4" s="11"/>
      <c r="FKG4" s="11"/>
      <c r="FKH4" s="11"/>
      <c r="FKI4" s="11"/>
      <c r="FKJ4" s="11"/>
      <c r="FKK4" s="11"/>
      <c r="FKL4" s="11"/>
      <c r="FKM4" s="11"/>
      <c r="FKN4" s="11"/>
      <c r="FKO4" s="11"/>
      <c r="FKP4" s="11"/>
      <c r="FKQ4" s="11"/>
      <c r="FKR4" s="11"/>
      <c r="FKS4" s="11"/>
      <c r="FKT4" s="11"/>
      <c r="FKU4" s="11"/>
      <c r="FKV4" s="11"/>
      <c r="FKW4" s="11"/>
      <c r="FKX4" s="11"/>
      <c r="FKY4" s="11"/>
      <c r="FKZ4" s="11"/>
      <c r="FLA4" s="11"/>
      <c r="FLB4" s="11"/>
      <c r="FLC4" s="11"/>
      <c r="FLD4" s="11"/>
      <c r="FLE4" s="11"/>
      <c r="FLF4" s="11"/>
      <c r="FLG4" s="11"/>
      <c r="FLH4" s="11"/>
      <c r="FLI4" s="11"/>
      <c r="FLJ4" s="11"/>
      <c r="FLK4" s="11"/>
      <c r="FLL4" s="11"/>
      <c r="FLM4" s="11"/>
      <c r="FLN4" s="11"/>
      <c r="FLO4" s="11"/>
      <c r="FLP4" s="11"/>
      <c r="FLQ4" s="11"/>
      <c r="FLR4" s="11"/>
      <c r="FLS4" s="11"/>
      <c r="FLT4" s="11"/>
      <c r="FLU4" s="11"/>
      <c r="FLV4" s="11"/>
      <c r="FLW4" s="11"/>
      <c r="FLX4" s="11"/>
      <c r="FLY4" s="11"/>
      <c r="FLZ4" s="11"/>
      <c r="FMA4" s="11"/>
      <c r="FMB4" s="11"/>
      <c r="FMC4" s="11"/>
      <c r="FMD4" s="11"/>
      <c r="FME4" s="11"/>
      <c r="FMF4" s="11"/>
      <c r="FMG4" s="11"/>
      <c r="FMH4" s="11"/>
      <c r="FMI4" s="11"/>
      <c r="FMJ4" s="11"/>
      <c r="FMK4" s="11"/>
      <c r="FML4" s="11"/>
      <c r="FMM4" s="11"/>
      <c r="FMN4" s="11"/>
      <c r="FMO4" s="11"/>
      <c r="FMP4" s="11"/>
      <c r="FMQ4" s="11"/>
      <c r="FMR4" s="11"/>
      <c r="FMS4" s="11"/>
      <c r="FMT4" s="11"/>
      <c r="FMU4" s="11"/>
      <c r="FMV4" s="11"/>
      <c r="FMW4" s="11"/>
      <c r="FMX4" s="11"/>
      <c r="FMY4" s="11"/>
      <c r="FMZ4" s="11"/>
      <c r="FNA4" s="11"/>
      <c r="FNB4" s="11"/>
      <c r="FNC4" s="11"/>
      <c r="FND4" s="11"/>
      <c r="FNE4" s="11"/>
      <c r="FNF4" s="11"/>
      <c r="FNG4" s="11"/>
      <c r="FNH4" s="11"/>
      <c r="FNI4" s="11"/>
      <c r="FNJ4" s="11"/>
      <c r="FNK4" s="11"/>
      <c r="FNL4" s="11"/>
      <c r="FNM4" s="11"/>
      <c r="FNN4" s="11"/>
      <c r="FNO4" s="11"/>
      <c r="FNP4" s="11"/>
      <c r="FNQ4" s="11"/>
      <c r="FNR4" s="11"/>
      <c r="FNS4" s="11"/>
      <c r="FNT4" s="11"/>
      <c r="FNU4" s="11"/>
      <c r="FNV4" s="11"/>
      <c r="FNW4" s="11"/>
      <c r="FNX4" s="11"/>
      <c r="FNY4" s="11"/>
      <c r="FNZ4" s="11"/>
      <c r="FOA4" s="11"/>
      <c r="FOB4" s="11"/>
      <c r="FOC4" s="11"/>
      <c r="FOD4" s="11"/>
      <c r="FOE4" s="11"/>
      <c r="FOF4" s="11"/>
      <c r="FOG4" s="11"/>
      <c r="FOH4" s="11"/>
      <c r="FOI4" s="11"/>
      <c r="FOJ4" s="11"/>
      <c r="FOK4" s="11"/>
      <c r="FOL4" s="11"/>
      <c r="FOM4" s="11"/>
      <c r="FON4" s="11"/>
      <c r="FOO4" s="11"/>
      <c r="FOP4" s="11"/>
      <c r="FOQ4" s="11"/>
      <c r="FOR4" s="11"/>
      <c r="FOS4" s="11"/>
      <c r="FOT4" s="11"/>
      <c r="FOU4" s="11"/>
      <c r="FOV4" s="11"/>
      <c r="FOW4" s="11"/>
      <c r="FOX4" s="11"/>
      <c r="FOY4" s="11"/>
      <c r="FOZ4" s="11"/>
      <c r="FPA4" s="11"/>
      <c r="FPB4" s="11"/>
      <c r="FPC4" s="11"/>
      <c r="FPD4" s="11"/>
      <c r="FPE4" s="11"/>
      <c r="FPF4" s="11"/>
      <c r="FPG4" s="11"/>
      <c r="FPH4" s="11"/>
      <c r="FPI4" s="11"/>
      <c r="FPJ4" s="11"/>
      <c r="FPK4" s="11"/>
      <c r="FPL4" s="11"/>
      <c r="FPM4" s="11"/>
      <c r="FPN4" s="11"/>
      <c r="FPO4" s="11"/>
      <c r="FPP4" s="11"/>
      <c r="FPQ4" s="11"/>
      <c r="FPR4" s="11"/>
      <c r="FPS4" s="11"/>
      <c r="FPT4" s="11"/>
      <c r="FPU4" s="11"/>
      <c r="FPV4" s="11"/>
      <c r="FPW4" s="11"/>
      <c r="FPX4" s="11"/>
      <c r="FPY4" s="11"/>
      <c r="FPZ4" s="11"/>
      <c r="FQA4" s="11"/>
      <c r="FQB4" s="11"/>
      <c r="FQC4" s="11"/>
      <c r="FQD4" s="11"/>
      <c r="FQE4" s="11"/>
      <c r="FQF4" s="11"/>
      <c r="FQG4" s="11"/>
      <c r="FQH4" s="11"/>
      <c r="FQI4" s="11"/>
      <c r="FQJ4" s="11"/>
      <c r="FQK4" s="11"/>
      <c r="FQL4" s="11"/>
      <c r="FQM4" s="11"/>
      <c r="FQN4" s="11"/>
      <c r="FQO4" s="11"/>
      <c r="FQP4" s="11"/>
      <c r="FQQ4" s="11"/>
      <c r="FQR4" s="11"/>
      <c r="FQS4" s="11"/>
      <c r="FQT4" s="11"/>
      <c r="FQU4" s="11"/>
      <c r="FQV4" s="11"/>
      <c r="FQW4" s="11"/>
      <c r="FQX4" s="11"/>
      <c r="FQY4" s="11"/>
      <c r="FQZ4" s="11"/>
      <c r="FRA4" s="11"/>
      <c r="FRB4" s="11"/>
      <c r="FRC4" s="11"/>
      <c r="FRD4" s="11"/>
      <c r="FRE4" s="11"/>
      <c r="FRF4" s="11"/>
      <c r="FRG4" s="11"/>
      <c r="FRH4" s="11"/>
      <c r="FRI4" s="11"/>
      <c r="FRJ4" s="11"/>
      <c r="FRK4" s="11"/>
      <c r="FRL4" s="11"/>
      <c r="FRM4" s="11"/>
      <c r="FRN4" s="11"/>
      <c r="FRO4" s="11"/>
      <c r="FRP4" s="11"/>
      <c r="FRQ4" s="11"/>
      <c r="FRR4" s="11"/>
      <c r="FRS4" s="11"/>
      <c r="FRT4" s="11"/>
      <c r="FRU4" s="11"/>
      <c r="FRV4" s="11"/>
      <c r="FRW4" s="11"/>
      <c r="FRX4" s="11"/>
      <c r="FRY4" s="11"/>
      <c r="FRZ4" s="11"/>
      <c r="FSA4" s="11"/>
      <c r="FSB4" s="11"/>
      <c r="FSC4" s="11"/>
      <c r="FSD4" s="11"/>
      <c r="FSE4" s="11"/>
      <c r="FSF4" s="11"/>
      <c r="FSG4" s="11"/>
      <c r="FSH4" s="11"/>
      <c r="FSI4" s="11"/>
      <c r="FSJ4" s="11"/>
      <c r="FSK4" s="11"/>
      <c r="FSL4" s="11"/>
      <c r="FSM4" s="11"/>
      <c r="FSN4" s="11"/>
      <c r="FSO4" s="11"/>
      <c r="FSP4" s="11"/>
      <c r="FSQ4" s="11"/>
      <c r="FSR4" s="11"/>
      <c r="FSS4" s="11"/>
      <c r="FST4" s="11"/>
      <c r="FSU4" s="11"/>
      <c r="FSV4" s="11"/>
      <c r="FSW4" s="11"/>
      <c r="FSX4" s="11"/>
      <c r="FSY4" s="11"/>
      <c r="FSZ4" s="11"/>
      <c r="FTA4" s="11"/>
      <c r="FTB4" s="11"/>
      <c r="FTC4" s="11"/>
      <c r="FTD4" s="11"/>
      <c r="FTE4" s="11"/>
      <c r="FTF4" s="11"/>
      <c r="FTG4" s="11"/>
      <c r="FTH4" s="11"/>
      <c r="FTI4" s="11"/>
      <c r="FTJ4" s="11"/>
      <c r="FTK4" s="11"/>
      <c r="FTL4" s="11"/>
      <c r="FTM4" s="11"/>
      <c r="FTN4" s="11"/>
      <c r="FTO4" s="11"/>
      <c r="FTP4" s="11"/>
      <c r="FTQ4" s="11"/>
      <c r="FTR4" s="11"/>
      <c r="FTS4" s="11"/>
      <c r="FTT4" s="11"/>
      <c r="FTU4" s="11"/>
      <c r="FTV4" s="11"/>
      <c r="FTW4" s="11"/>
      <c r="FTX4" s="11"/>
      <c r="FTY4" s="11"/>
      <c r="FTZ4" s="11"/>
      <c r="FUA4" s="11"/>
      <c r="FUB4" s="11"/>
      <c r="FUC4" s="11"/>
      <c r="FUD4" s="11"/>
      <c r="FUE4" s="11"/>
      <c r="FUF4" s="11"/>
      <c r="FUG4" s="11"/>
      <c r="FUH4" s="11"/>
      <c r="FUI4" s="11"/>
      <c r="FUJ4" s="11"/>
      <c r="FUK4" s="11"/>
      <c r="FUL4" s="11"/>
      <c r="FUM4" s="11"/>
      <c r="FUN4" s="11"/>
      <c r="FUO4" s="11"/>
      <c r="FUP4" s="11"/>
      <c r="FUQ4" s="11"/>
      <c r="FUR4" s="11"/>
      <c r="FUS4" s="11"/>
      <c r="FUT4" s="11"/>
      <c r="FUU4" s="11"/>
      <c r="FUV4" s="11"/>
      <c r="FUW4" s="11"/>
      <c r="FUX4" s="11"/>
      <c r="FUY4" s="11"/>
      <c r="FUZ4" s="11"/>
      <c r="FVA4" s="11"/>
      <c r="FVB4" s="11"/>
      <c r="FVC4" s="11"/>
      <c r="FVD4" s="11"/>
      <c r="FVE4" s="11"/>
      <c r="FVF4" s="11"/>
      <c r="FVG4" s="11"/>
      <c r="FVH4" s="11"/>
      <c r="FVI4" s="11"/>
      <c r="FVJ4" s="11"/>
      <c r="FVK4" s="11"/>
      <c r="FVL4" s="11"/>
      <c r="FVM4" s="11"/>
      <c r="FVN4" s="11"/>
      <c r="FVO4" s="11"/>
      <c r="FVP4" s="11"/>
      <c r="FVQ4" s="11"/>
      <c r="FVR4" s="11"/>
      <c r="FVS4" s="11"/>
      <c r="FVT4" s="11"/>
      <c r="FVU4" s="11"/>
      <c r="FVV4" s="11"/>
      <c r="FVW4" s="11"/>
      <c r="FVX4" s="11"/>
      <c r="FVY4" s="11"/>
      <c r="FVZ4" s="11"/>
      <c r="FWA4" s="11"/>
      <c r="FWB4" s="11"/>
      <c r="FWC4" s="11"/>
      <c r="FWD4" s="11"/>
      <c r="FWE4" s="11"/>
      <c r="FWF4" s="11"/>
      <c r="FWG4" s="11"/>
      <c r="FWH4" s="11"/>
      <c r="FWI4" s="11"/>
      <c r="FWJ4" s="11"/>
      <c r="FWK4" s="11"/>
      <c r="FWL4" s="11"/>
      <c r="FWM4" s="11"/>
      <c r="FWN4" s="11"/>
      <c r="FWO4" s="11"/>
      <c r="FWP4" s="11"/>
      <c r="FWQ4" s="11"/>
      <c r="FWR4" s="11"/>
      <c r="FWS4" s="11"/>
      <c r="FWT4" s="11"/>
      <c r="FWU4" s="11"/>
      <c r="FWV4" s="11"/>
      <c r="FWW4" s="11"/>
      <c r="FWX4" s="11"/>
      <c r="FWY4" s="11"/>
      <c r="FWZ4" s="11"/>
      <c r="FXA4" s="11"/>
      <c r="FXB4" s="11"/>
      <c r="FXC4" s="11"/>
      <c r="FXD4" s="11"/>
      <c r="FXE4" s="11"/>
      <c r="FXF4" s="11"/>
      <c r="FXG4" s="11"/>
      <c r="FXH4" s="11"/>
      <c r="FXI4" s="11"/>
      <c r="FXJ4" s="11"/>
      <c r="FXK4" s="11"/>
      <c r="FXL4" s="11"/>
      <c r="FXM4" s="11"/>
      <c r="FXN4" s="11"/>
      <c r="FXO4" s="11"/>
      <c r="FXP4" s="11"/>
      <c r="FXQ4" s="11"/>
      <c r="FXR4" s="11"/>
      <c r="FXS4" s="11"/>
      <c r="FXT4" s="11"/>
      <c r="FXU4" s="11"/>
      <c r="FXV4" s="11"/>
      <c r="FXW4" s="11"/>
      <c r="FXX4" s="11"/>
      <c r="FXY4" s="11"/>
      <c r="FXZ4" s="11"/>
      <c r="FYA4" s="11"/>
      <c r="FYB4" s="11"/>
      <c r="FYC4" s="11"/>
      <c r="FYD4" s="11"/>
      <c r="FYE4" s="11"/>
      <c r="FYF4" s="11"/>
      <c r="FYG4" s="11"/>
      <c r="FYH4" s="11"/>
      <c r="FYI4" s="11"/>
      <c r="FYJ4" s="11"/>
      <c r="FYK4" s="11"/>
      <c r="FYL4" s="11"/>
      <c r="FYM4" s="11"/>
      <c r="FYN4" s="11"/>
      <c r="FYO4" s="11"/>
      <c r="FYP4" s="11"/>
      <c r="FYQ4" s="11"/>
      <c r="FYR4" s="11"/>
      <c r="FYS4" s="11"/>
      <c r="FYT4" s="11"/>
      <c r="FYU4" s="11"/>
      <c r="FYV4" s="11"/>
      <c r="FYW4" s="11"/>
      <c r="FYX4" s="11"/>
      <c r="FYY4" s="11"/>
      <c r="FYZ4" s="11"/>
      <c r="FZA4" s="11"/>
      <c r="FZB4" s="11"/>
      <c r="FZC4" s="11"/>
      <c r="FZD4" s="11"/>
      <c r="FZE4" s="11"/>
      <c r="FZF4" s="11"/>
      <c r="FZG4" s="11"/>
      <c r="FZH4" s="11"/>
      <c r="FZI4" s="11"/>
      <c r="FZJ4" s="11"/>
      <c r="FZK4" s="11"/>
      <c r="FZL4" s="11"/>
      <c r="FZM4" s="11"/>
      <c r="FZN4" s="11"/>
      <c r="FZO4" s="11"/>
      <c r="FZP4" s="11"/>
      <c r="FZQ4" s="11"/>
      <c r="FZR4" s="11"/>
      <c r="FZS4" s="11"/>
      <c r="FZT4" s="11"/>
      <c r="FZU4" s="11"/>
      <c r="FZV4" s="11"/>
      <c r="FZW4" s="11"/>
      <c r="FZX4" s="11"/>
      <c r="FZY4" s="11"/>
      <c r="FZZ4" s="11"/>
      <c r="GAA4" s="11"/>
      <c r="GAB4" s="11"/>
      <c r="GAC4" s="11"/>
      <c r="GAD4" s="11"/>
      <c r="GAE4" s="11"/>
      <c r="GAF4" s="11"/>
      <c r="GAG4" s="11"/>
      <c r="GAH4" s="11"/>
      <c r="GAI4" s="11"/>
      <c r="GAJ4" s="11"/>
      <c r="GAK4" s="11"/>
      <c r="GAL4" s="11"/>
      <c r="GAM4" s="11"/>
      <c r="GAN4" s="11"/>
      <c r="GAO4" s="11"/>
      <c r="GAP4" s="11"/>
      <c r="GAQ4" s="11"/>
      <c r="GAR4" s="11"/>
      <c r="GAS4" s="11"/>
      <c r="GAT4" s="11"/>
      <c r="GAU4" s="11"/>
      <c r="GAV4" s="11"/>
      <c r="GAW4" s="11"/>
      <c r="GAX4" s="11"/>
      <c r="GAY4" s="11"/>
      <c r="GAZ4" s="11"/>
      <c r="GBA4" s="11"/>
      <c r="GBB4" s="11"/>
      <c r="GBC4" s="11"/>
      <c r="GBD4" s="11"/>
      <c r="GBE4" s="11"/>
      <c r="GBF4" s="11"/>
      <c r="GBG4" s="11"/>
      <c r="GBH4" s="11"/>
      <c r="GBI4" s="11"/>
      <c r="GBJ4" s="11"/>
      <c r="GBK4" s="11"/>
      <c r="GBL4" s="11"/>
      <c r="GBM4" s="11"/>
      <c r="GBN4" s="11"/>
      <c r="GBO4" s="11"/>
      <c r="GBP4" s="11"/>
      <c r="GBQ4" s="11"/>
      <c r="GBR4" s="11"/>
      <c r="GBS4" s="11"/>
      <c r="GBT4" s="11"/>
      <c r="GBU4" s="11"/>
      <c r="GBV4" s="11"/>
      <c r="GBW4" s="11"/>
      <c r="GBX4" s="11"/>
      <c r="GBY4" s="11"/>
      <c r="GBZ4" s="11"/>
      <c r="GCA4" s="11"/>
      <c r="GCB4" s="11"/>
      <c r="GCC4" s="11"/>
      <c r="GCD4" s="11"/>
      <c r="GCE4" s="11"/>
      <c r="GCF4" s="11"/>
      <c r="GCG4" s="11"/>
      <c r="GCH4" s="11"/>
      <c r="GCI4" s="11"/>
      <c r="GCJ4" s="11"/>
      <c r="GCK4" s="11"/>
      <c r="GCL4" s="11"/>
      <c r="GCM4" s="11"/>
      <c r="GCN4" s="11"/>
      <c r="GCO4" s="11"/>
      <c r="GCP4" s="11"/>
      <c r="GCQ4" s="11"/>
      <c r="GCR4" s="11"/>
      <c r="GCS4" s="11"/>
      <c r="GCT4" s="11"/>
      <c r="GCU4" s="11"/>
      <c r="GCV4" s="11"/>
      <c r="GCW4" s="11"/>
      <c r="GCX4" s="11"/>
      <c r="GCY4" s="11"/>
      <c r="GCZ4" s="11"/>
      <c r="GDA4" s="11"/>
      <c r="GDB4" s="11"/>
      <c r="GDC4" s="11"/>
      <c r="GDD4" s="11"/>
      <c r="GDE4" s="11"/>
      <c r="GDF4" s="11"/>
      <c r="GDG4" s="11"/>
      <c r="GDH4" s="11"/>
      <c r="GDI4" s="11"/>
      <c r="GDJ4" s="11"/>
      <c r="GDK4" s="11"/>
      <c r="GDL4" s="11"/>
      <c r="GDM4" s="11"/>
      <c r="GDN4" s="11"/>
      <c r="GDO4" s="11"/>
      <c r="GDP4" s="11"/>
      <c r="GDQ4" s="11"/>
      <c r="GDR4" s="11"/>
      <c r="GDS4" s="11"/>
      <c r="GDT4" s="11"/>
      <c r="GDU4" s="11"/>
      <c r="GDV4" s="11"/>
      <c r="GDW4" s="11"/>
      <c r="GDX4" s="11"/>
      <c r="GDY4" s="11"/>
      <c r="GDZ4" s="11"/>
      <c r="GEA4" s="11"/>
      <c r="GEB4" s="11"/>
      <c r="GEC4" s="11"/>
      <c r="GED4" s="11"/>
      <c r="GEE4" s="11"/>
      <c r="GEF4" s="11"/>
      <c r="GEG4" s="11"/>
      <c r="GEH4" s="11"/>
      <c r="GEI4" s="11"/>
      <c r="GEJ4" s="11"/>
      <c r="GEK4" s="11"/>
      <c r="GEL4" s="11"/>
      <c r="GEM4" s="11"/>
      <c r="GEN4" s="11"/>
      <c r="GEO4" s="11"/>
      <c r="GEP4" s="11"/>
      <c r="GEQ4" s="11"/>
      <c r="GER4" s="11"/>
      <c r="GES4" s="11"/>
      <c r="GET4" s="11"/>
      <c r="GEU4" s="11"/>
      <c r="GEV4" s="11"/>
      <c r="GEW4" s="11"/>
      <c r="GEX4" s="11"/>
      <c r="GEY4" s="11"/>
      <c r="GEZ4" s="11"/>
      <c r="GFA4" s="11"/>
      <c r="GFB4" s="11"/>
      <c r="GFC4" s="11"/>
      <c r="GFD4" s="11"/>
      <c r="GFE4" s="11"/>
      <c r="GFF4" s="11"/>
      <c r="GFG4" s="11"/>
      <c r="GFH4" s="11"/>
      <c r="GFI4" s="11"/>
      <c r="GFJ4" s="11"/>
      <c r="GFK4" s="11"/>
      <c r="GFL4" s="11"/>
      <c r="GFM4" s="11"/>
      <c r="GFN4" s="11"/>
      <c r="GFO4" s="11"/>
      <c r="GFP4" s="11"/>
      <c r="GFQ4" s="11"/>
      <c r="GFR4" s="11"/>
      <c r="GFS4" s="11"/>
      <c r="GFT4" s="11"/>
      <c r="GFU4" s="11"/>
      <c r="GFV4" s="11"/>
      <c r="GFW4" s="11"/>
      <c r="GFX4" s="11"/>
      <c r="GFY4" s="11"/>
      <c r="GFZ4" s="11"/>
      <c r="GGA4" s="11"/>
      <c r="GGB4" s="11"/>
      <c r="GGC4" s="11"/>
      <c r="GGD4" s="11"/>
      <c r="GGE4" s="11"/>
      <c r="GGF4" s="11"/>
      <c r="GGG4" s="11"/>
      <c r="GGH4" s="11"/>
      <c r="GGI4" s="11"/>
      <c r="GGJ4" s="11"/>
      <c r="GGK4" s="11"/>
      <c r="GGL4" s="11"/>
      <c r="GGM4" s="11"/>
      <c r="GGN4" s="11"/>
      <c r="GGO4" s="11"/>
      <c r="GGP4" s="11"/>
      <c r="GGQ4" s="11"/>
      <c r="GGR4" s="11"/>
      <c r="GGS4" s="11"/>
      <c r="GGT4" s="11"/>
      <c r="GGU4" s="11"/>
      <c r="GGV4" s="11"/>
      <c r="GGW4" s="11"/>
      <c r="GGX4" s="11"/>
      <c r="GGY4" s="11"/>
      <c r="GGZ4" s="11"/>
      <c r="GHA4" s="11"/>
      <c r="GHB4" s="11"/>
      <c r="GHC4" s="11"/>
      <c r="GHD4" s="11"/>
      <c r="GHE4" s="11"/>
      <c r="GHF4" s="11"/>
      <c r="GHG4" s="11"/>
      <c r="GHH4" s="11"/>
      <c r="GHI4" s="11"/>
      <c r="GHJ4" s="11"/>
      <c r="GHK4" s="11"/>
      <c r="GHL4" s="11"/>
      <c r="GHM4" s="11"/>
      <c r="GHN4" s="11"/>
      <c r="GHO4" s="11"/>
      <c r="GHP4" s="11"/>
      <c r="GHQ4" s="11"/>
      <c r="GHR4" s="11"/>
      <c r="GHS4" s="11"/>
      <c r="GHT4" s="11"/>
      <c r="GHU4" s="11"/>
      <c r="GHV4" s="11"/>
      <c r="GHW4" s="11"/>
      <c r="GHX4" s="11"/>
      <c r="GHY4" s="11"/>
      <c r="GHZ4" s="11"/>
      <c r="GIA4" s="11"/>
      <c r="GIB4" s="11"/>
      <c r="GIC4" s="11"/>
      <c r="GID4" s="11"/>
      <c r="GIE4" s="11"/>
      <c r="GIF4" s="11"/>
      <c r="GIG4" s="11"/>
      <c r="GIH4" s="11"/>
      <c r="GII4" s="11"/>
      <c r="GIJ4" s="11"/>
      <c r="GIK4" s="11"/>
      <c r="GIL4" s="11"/>
      <c r="GIM4" s="11"/>
      <c r="GIN4" s="11"/>
      <c r="GIO4" s="11"/>
      <c r="GIP4" s="11"/>
      <c r="GIQ4" s="11"/>
      <c r="GIR4" s="11"/>
      <c r="GIS4" s="11"/>
      <c r="GIT4" s="11"/>
      <c r="GIU4" s="11"/>
      <c r="GIV4" s="11"/>
      <c r="GIW4" s="11"/>
      <c r="GIX4" s="11"/>
      <c r="GIY4" s="11"/>
      <c r="GIZ4" s="11"/>
      <c r="GJA4" s="11"/>
      <c r="GJB4" s="11"/>
      <c r="GJC4" s="11"/>
      <c r="GJD4" s="11"/>
      <c r="GJE4" s="11"/>
      <c r="GJF4" s="11"/>
      <c r="GJG4" s="11"/>
      <c r="GJH4" s="11"/>
      <c r="GJI4" s="11"/>
      <c r="GJJ4" s="11"/>
      <c r="GJK4" s="11"/>
      <c r="GJL4" s="11"/>
      <c r="GJM4" s="11"/>
      <c r="GJN4" s="11"/>
      <c r="GJO4" s="11"/>
      <c r="GJP4" s="11"/>
      <c r="GJQ4" s="11"/>
      <c r="GJR4" s="11"/>
      <c r="GJS4" s="11"/>
      <c r="GJT4" s="11"/>
      <c r="GJU4" s="11"/>
      <c r="GJV4" s="11"/>
      <c r="GJW4" s="11"/>
      <c r="GJX4" s="11"/>
      <c r="GJY4" s="11"/>
      <c r="GJZ4" s="11"/>
      <c r="GKA4" s="11"/>
      <c r="GKB4" s="11"/>
      <c r="GKC4" s="11"/>
      <c r="GKD4" s="11"/>
      <c r="GKE4" s="11"/>
      <c r="GKF4" s="11"/>
      <c r="GKG4" s="11"/>
      <c r="GKH4" s="11"/>
      <c r="GKI4" s="11"/>
      <c r="GKJ4" s="11"/>
      <c r="GKK4" s="11"/>
      <c r="GKL4" s="11"/>
      <c r="GKM4" s="11"/>
      <c r="GKN4" s="11"/>
      <c r="GKO4" s="11"/>
      <c r="GKP4" s="11"/>
      <c r="GKQ4" s="11"/>
      <c r="GKR4" s="11"/>
      <c r="GKS4" s="11"/>
      <c r="GKT4" s="11"/>
      <c r="GKU4" s="11"/>
      <c r="GKV4" s="11"/>
      <c r="GKW4" s="11"/>
      <c r="GKX4" s="11"/>
      <c r="GKY4" s="11"/>
      <c r="GKZ4" s="11"/>
      <c r="GLA4" s="11"/>
      <c r="GLB4" s="11"/>
      <c r="GLC4" s="11"/>
      <c r="GLD4" s="11"/>
      <c r="GLE4" s="11"/>
      <c r="GLF4" s="11"/>
      <c r="GLG4" s="11"/>
      <c r="GLH4" s="11"/>
      <c r="GLI4" s="11"/>
      <c r="GLJ4" s="11"/>
      <c r="GLK4" s="11"/>
      <c r="GLL4" s="11"/>
      <c r="GLM4" s="11"/>
      <c r="GLN4" s="11"/>
      <c r="GLO4" s="11"/>
      <c r="GLP4" s="11"/>
      <c r="GLQ4" s="11"/>
      <c r="GLR4" s="11"/>
      <c r="GLS4" s="11"/>
      <c r="GLT4" s="11"/>
      <c r="GLU4" s="11"/>
      <c r="GLV4" s="11"/>
      <c r="GLW4" s="11"/>
      <c r="GLX4" s="11"/>
      <c r="GLY4" s="11"/>
      <c r="GLZ4" s="11"/>
      <c r="GMA4" s="11"/>
      <c r="GMB4" s="11"/>
      <c r="GMC4" s="11"/>
      <c r="GMD4" s="11"/>
      <c r="GME4" s="11"/>
      <c r="GMF4" s="11"/>
      <c r="GMG4" s="11"/>
      <c r="GMH4" s="11"/>
      <c r="GMI4" s="11"/>
      <c r="GMJ4" s="11"/>
      <c r="GMK4" s="11"/>
      <c r="GML4" s="11"/>
      <c r="GMM4" s="11"/>
      <c r="GMN4" s="11"/>
      <c r="GMO4" s="11"/>
      <c r="GMP4" s="11"/>
      <c r="GMQ4" s="11"/>
      <c r="GMR4" s="11"/>
      <c r="GMS4" s="11"/>
      <c r="GMT4" s="11"/>
      <c r="GMU4" s="11"/>
      <c r="GMV4" s="11"/>
      <c r="GMW4" s="11"/>
      <c r="GMX4" s="11"/>
      <c r="GMY4" s="11"/>
      <c r="GMZ4" s="11"/>
      <c r="GNA4" s="11"/>
      <c r="GNB4" s="11"/>
      <c r="GNC4" s="11"/>
      <c r="GND4" s="11"/>
      <c r="GNE4" s="11"/>
      <c r="GNF4" s="11"/>
      <c r="GNG4" s="11"/>
      <c r="GNH4" s="11"/>
      <c r="GNI4" s="11"/>
      <c r="GNJ4" s="11"/>
      <c r="GNK4" s="11"/>
      <c r="GNL4" s="11"/>
      <c r="GNM4" s="11"/>
      <c r="GNN4" s="11"/>
      <c r="GNO4" s="11"/>
      <c r="GNP4" s="11"/>
      <c r="GNQ4" s="11"/>
      <c r="GNR4" s="11"/>
      <c r="GNS4" s="11"/>
      <c r="GNT4" s="11"/>
      <c r="GNU4" s="11"/>
      <c r="GNV4" s="11"/>
      <c r="GNW4" s="11"/>
      <c r="GNX4" s="11"/>
      <c r="GNY4" s="11"/>
      <c r="GNZ4" s="11"/>
      <c r="GOA4" s="11"/>
      <c r="GOB4" s="11"/>
      <c r="GOC4" s="11"/>
      <c r="GOD4" s="11"/>
      <c r="GOE4" s="11"/>
      <c r="GOF4" s="11"/>
      <c r="GOG4" s="11"/>
      <c r="GOH4" s="11"/>
      <c r="GOI4" s="11"/>
      <c r="GOJ4" s="11"/>
      <c r="GOK4" s="11"/>
      <c r="GOL4" s="11"/>
      <c r="GOM4" s="11"/>
      <c r="GON4" s="11"/>
      <c r="GOO4" s="11"/>
      <c r="GOP4" s="11"/>
      <c r="GOQ4" s="11"/>
      <c r="GOR4" s="11"/>
      <c r="GOS4" s="11"/>
      <c r="GOT4" s="11"/>
      <c r="GOU4" s="11"/>
      <c r="GOV4" s="11"/>
      <c r="GOW4" s="11"/>
      <c r="GOX4" s="11"/>
      <c r="GOY4" s="11"/>
      <c r="GOZ4" s="11"/>
      <c r="GPA4" s="11"/>
      <c r="GPB4" s="11"/>
      <c r="GPC4" s="11"/>
      <c r="GPD4" s="11"/>
      <c r="GPE4" s="11"/>
      <c r="GPF4" s="11"/>
      <c r="GPG4" s="11"/>
      <c r="GPH4" s="11"/>
      <c r="GPI4" s="11"/>
      <c r="GPJ4" s="11"/>
      <c r="GPK4" s="11"/>
      <c r="GPL4" s="11"/>
      <c r="GPM4" s="11"/>
      <c r="GPN4" s="11"/>
      <c r="GPO4" s="11"/>
      <c r="GPP4" s="11"/>
      <c r="GPQ4" s="11"/>
      <c r="GPR4" s="11"/>
      <c r="GPS4" s="11"/>
      <c r="GPT4" s="11"/>
      <c r="GPU4" s="11"/>
      <c r="GPV4" s="11"/>
      <c r="GPW4" s="11"/>
      <c r="GPX4" s="11"/>
      <c r="GPY4" s="11"/>
      <c r="GPZ4" s="11"/>
      <c r="GQA4" s="11"/>
      <c r="GQB4" s="11"/>
      <c r="GQC4" s="11"/>
      <c r="GQD4" s="11"/>
      <c r="GQE4" s="11"/>
      <c r="GQF4" s="11"/>
      <c r="GQG4" s="11"/>
      <c r="GQH4" s="11"/>
      <c r="GQI4" s="11"/>
      <c r="GQJ4" s="11"/>
      <c r="GQK4" s="11"/>
      <c r="GQL4" s="11"/>
      <c r="GQM4" s="11"/>
      <c r="GQN4" s="11"/>
      <c r="GQO4" s="11"/>
      <c r="GQP4" s="11"/>
      <c r="GQQ4" s="11"/>
      <c r="GQR4" s="11"/>
      <c r="GQS4" s="11"/>
      <c r="GQT4" s="11"/>
      <c r="GQU4" s="11"/>
      <c r="GQV4" s="11"/>
      <c r="GQW4" s="11"/>
      <c r="GQX4" s="11"/>
      <c r="GQY4" s="11"/>
      <c r="GQZ4" s="11"/>
      <c r="GRA4" s="11"/>
      <c r="GRB4" s="11"/>
      <c r="GRC4" s="11"/>
      <c r="GRD4" s="11"/>
      <c r="GRE4" s="11"/>
      <c r="GRF4" s="11"/>
      <c r="GRG4" s="11"/>
      <c r="GRH4" s="11"/>
      <c r="GRI4" s="11"/>
      <c r="GRJ4" s="11"/>
      <c r="GRK4" s="11"/>
      <c r="GRL4" s="11"/>
      <c r="GRM4" s="11"/>
      <c r="GRN4" s="11"/>
      <c r="GRO4" s="11"/>
      <c r="GRP4" s="11"/>
      <c r="GRQ4" s="11"/>
      <c r="GRR4" s="11"/>
      <c r="GRS4" s="11"/>
      <c r="GRT4" s="11"/>
      <c r="GRU4" s="11"/>
      <c r="GRV4" s="11"/>
      <c r="GRW4" s="11"/>
      <c r="GRX4" s="11"/>
      <c r="GRY4" s="11"/>
      <c r="GRZ4" s="11"/>
      <c r="GSA4" s="11"/>
      <c r="GSB4" s="11"/>
      <c r="GSC4" s="11"/>
      <c r="GSD4" s="11"/>
      <c r="GSE4" s="11"/>
      <c r="GSF4" s="11"/>
      <c r="GSG4" s="11"/>
      <c r="GSH4" s="11"/>
      <c r="GSI4" s="11"/>
      <c r="GSJ4" s="11"/>
      <c r="GSK4" s="11"/>
      <c r="GSL4" s="11"/>
      <c r="GSM4" s="11"/>
      <c r="GSN4" s="11"/>
      <c r="GSO4" s="11"/>
      <c r="GSP4" s="11"/>
      <c r="GSQ4" s="11"/>
      <c r="GSR4" s="11"/>
      <c r="GSS4" s="11"/>
      <c r="GST4" s="11"/>
      <c r="GSU4" s="11"/>
      <c r="GSV4" s="11"/>
      <c r="GSW4" s="11"/>
      <c r="GSX4" s="11"/>
      <c r="GSY4" s="11"/>
      <c r="GSZ4" s="11"/>
      <c r="GTA4" s="11"/>
      <c r="GTB4" s="11"/>
      <c r="GTC4" s="11"/>
      <c r="GTD4" s="11"/>
      <c r="GTE4" s="11"/>
      <c r="GTF4" s="11"/>
      <c r="GTG4" s="11"/>
      <c r="GTH4" s="11"/>
      <c r="GTI4" s="11"/>
      <c r="GTJ4" s="11"/>
      <c r="GTK4" s="11"/>
      <c r="GTL4" s="11"/>
      <c r="GTM4" s="11"/>
      <c r="GTN4" s="11"/>
      <c r="GTO4" s="11"/>
      <c r="GTP4" s="11"/>
      <c r="GTQ4" s="11"/>
      <c r="GTR4" s="11"/>
      <c r="GTS4" s="11"/>
      <c r="GTT4" s="11"/>
      <c r="GTU4" s="11"/>
      <c r="GTV4" s="11"/>
      <c r="GTW4" s="11"/>
      <c r="GTX4" s="11"/>
      <c r="GTY4" s="11"/>
      <c r="GTZ4" s="11"/>
      <c r="GUA4" s="11"/>
      <c r="GUB4" s="11"/>
      <c r="GUC4" s="11"/>
      <c r="GUD4" s="11"/>
      <c r="GUE4" s="11"/>
      <c r="GUF4" s="11"/>
      <c r="GUG4" s="11"/>
      <c r="GUH4" s="11"/>
      <c r="GUI4" s="11"/>
      <c r="GUJ4" s="11"/>
      <c r="GUK4" s="11"/>
      <c r="GUL4" s="11"/>
      <c r="GUM4" s="11"/>
      <c r="GUN4" s="11"/>
      <c r="GUO4" s="11"/>
      <c r="GUP4" s="11"/>
      <c r="GUQ4" s="11"/>
      <c r="GUR4" s="11"/>
      <c r="GUS4" s="11"/>
      <c r="GUT4" s="11"/>
      <c r="GUU4" s="11"/>
      <c r="GUV4" s="11"/>
      <c r="GUW4" s="11"/>
      <c r="GUX4" s="11"/>
      <c r="GUY4" s="11"/>
      <c r="GUZ4" s="11"/>
      <c r="GVA4" s="11"/>
      <c r="GVB4" s="11"/>
      <c r="GVC4" s="11"/>
      <c r="GVD4" s="11"/>
      <c r="GVE4" s="11"/>
      <c r="GVF4" s="11"/>
      <c r="GVG4" s="11"/>
      <c r="GVH4" s="11"/>
      <c r="GVI4" s="11"/>
      <c r="GVJ4" s="11"/>
      <c r="GVK4" s="11"/>
      <c r="GVL4" s="11"/>
      <c r="GVM4" s="11"/>
      <c r="GVN4" s="11"/>
      <c r="GVO4" s="11"/>
      <c r="GVP4" s="11"/>
      <c r="GVQ4" s="11"/>
      <c r="GVR4" s="11"/>
      <c r="GVS4" s="11"/>
      <c r="GVT4" s="11"/>
      <c r="GVU4" s="11"/>
      <c r="GVV4" s="11"/>
      <c r="GVW4" s="11"/>
      <c r="GVX4" s="11"/>
      <c r="GVY4" s="11"/>
      <c r="GVZ4" s="11"/>
      <c r="GWA4" s="11"/>
      <c r="GWB4" s="11"/>
      <c r="GWC4" s="11"/>
      <c r="GWD4" s="11"/>
      <c r="GWE4" s="11"/>
      <c r="GWF4" s="11"/>
      <c r="GWG4" s="11"/>
      <c r="GWH4" s="11"/>
      <c r="GWI4" s="11"/>
      <c r="GWJ4" s="11"/>
      <c r="GWK4" s="11"/>
      <c r="GWL4" s="11"/>
      <c r="GWM4" s="11"/>
      <c r="GWN4" s="11"/>
      <c r="GWO4" s="11"/>
      <c r="GWP4" s="11"/>
      <c r="GWQ4" s="11"/>
      <c r="GWR4" s="11"/>
      <c r="GWS4" s="11"/>
      <c r="GWT4" s="11"/>
      <c r="GWU4" s="11"/>
      <c r="GWV4" s="11"/>
      <c r="GWW4" s="11"/>
      <c r="GWX4" s="11"/>
      <c r="GWY4" s="11"/>
      <c r="GWZ4" s="11"/>
      <c r="GXA4" s="11"/>
      <c r="GXB4" s="11"/>
      <c r="GXC4" s="11"/>
      <c r="GXD4" s="11"/>
      <c r="GXE4" s="11"/>
      <c r="GXF4" s="11"/>
      <c r="GXG4" s="11"/>
      <c r="GXH4" s="11"/>
      <c r="GXI4" s="11"/>
      <c r="GXJ4" s="11"/>
      <c r="GXK4" s="11"/>
      <c r="GXL4" s="11"/>
      <c r="GXM4" s="11"/>
      <c r="GXN4" s="11"/>
      <c r="GXO4" s="11"/>
      <c r="GXP4" s="11"/>
      <c r="GXQ4" s="11"/>
      <c r="GXR4" s="11"/>
      <c r="GXS4" s="11"/>
      <c r="GXT4" s="11"/>
      <c r="GXU4" s="11"/>
      <c r="GXV4" s="11"/>
      <c r="GXW4" s="11"/>
      <c r="GXX4" s="11"/>
      <c r="GXY4" s="11"/>
      <c r="GXZ4" s="11"/>
      <c r="GYA4" s="11"/>
      <c r="GYB4" s="11"/>
      <c r="GYC4" s="11"/>
      <c r="GYD4" s="11"/>
      <c r="GYE4" s="11"/>
      <c r="GYF4" s="11"/>
      <c r="GYG4" s="11"/>
      <c r="GYH4" s="11"/>
      <c r="GYI4" s="11"/>
      <c r="GYJ4" s="11"/>
      <c r="GYK4" s="11"/>
      <c r="GYL4" s="11"/>
      <c r="GYM4" s="11"/>
      <c r="GYN4" s="11"/>
      <c r="GYO4" s="11"/>
      <c r="GYP4" s="11"/>
      <c r="GYQ4" s="11"/>
      <c r="GYR4" s="11"/>
      <c r="GYS4" s="11"/>
      <c r="GYT4" s="11"/>
      <c r="GYU4" s="11"/>
      <c r="GYV4" s="11"/>
      <c r="GYW4" s="11"/>
      <c r="GYX4" s="11"/>
      <c r="GYY4" s="11"/>
      <c r="GYZ4" s="11"/>
      <c r="GZA4" s="11"/>
      <c r="GZB4" s="11"/>
      <c r="GZC4" s="11"/>
      <c r="GZD4" s="11"/>
      <c r="GZE4" s="11"/>
      <c r="GZF4" s="11"/>
      <c r="GZG4" s="11"/>
      <c r="GZH4" s="11"/>
      <c r="GZI4" s="11"/>
      <c r="GZJ4" s="11"/>
      <c r="GZK4" s="11"/>
      <c r="GZL4" s="11"/>
      <c r="GZM4" s="11"/>
      <c r="GZN4" s="11"/>
      <c r="GZO4" s="11"/>
      <c r="GZP4" s="11"/>
      <c r="GZQ4" s="11"/>
      <c r="GZR4" s="11"/>
      <c r="GZS4" s="11"/>
      <c r="GZT4" s="11"/>
      <c r="GZU4" s="11"/>
      <c r="GZV4" s="11"/>
      <c r="GZW4" s="11"/>
      <c r="GZX4" s="11"/>
      <c r="GZY4" s="11"/>
      <c r="GZZ4" s="11"/>
      <c r="HAA4" s="11"/>
      <c r="HAB4" s="11"/>
      <c r="HAC4" s="11"/>
      <c r="HAD4" s="11"/>
      <c r="HAE4" s="11"/>
      <c r="HAF4" s="11"/>
      <c r="HAG4" s="11"/>
      <c r="HAH4" s="11"/>
      <c r="HAI4" s="11"/>
      <c r="HAJ4" s="11"/>
      <c r="HAK4" s="11"/>
      <c r="HAL4" s="11"/>
      <c r="HAM4" s="11"/>
      <c r="HAN4" s="11"/>
      <c r="HAO4" s="11"/>
      <c r="HAP4" s="11"/>
      <c r="HAQ4" s="11"/>
      <c r="HAR4" s="11"/>
      <c r="HAS4" s="11"/>
      <c r="HAT4" s="11"/>
      <c r="HAU4" s="11"/>
      <c r="HAV4" s="11"/>
      <c r="HAW4" s="11"/>
      <c r="HAX4" s="11"/>
      <c r="HAY4" s="11"/>
      <c r="HAZ4" s="11"/>
      <c r="HBA4" s="11"/>
      <c r="HBB4" s="11"/>
      <c r="HBC4" s="11"/>
      <c r="HBD4" s="11"/>
      <c r="HBE4" s="11"/>
      <c r="HBF4" s="11"/>
      <c r="HBG4" s="11"/>
      <c r="HBH4" s="11"/>
      <c r="HBI4" s="11"/>
      <c r="HBJ4" s="11"/>
      <c r="HBK4" s="11"/>
      <c r="HBL4" s="11"/>
      <c r="HBM4" s="11"/>
      <c r="HBN4" s="11"/>
      <c r="HBO4" s="11"/>
      <c r="HBP4" s="11"/>
      <c r="HBQ4" s="11"/>
      <c r="HBR4" s="11"/>
      <c r="HBS4" s="11"/>
      <c r="HBT4" s="11"/>
      <c r="HBU4" s="11"/>
      <c r="HBV4" s="11"/>
      <c r="HBW4" s="11"/>
      <c r="HBX4" s="11"/>
      <c r="HBY4" s="11"/>
      <c r="HBZ4" s="11"/>
      <c r="HCA4" s="11"/>
      <c r="HCB4" s="11"/>
      <c r="HCC4" s="11"/>
      <c r="HCD4" s="11"/>
      <c r="HCE4" s="11"/>
      <c r="HCF4" s="11"/>
      <c r="HCG4" s="11"/>
      <c r="HCH4" s="11"/>
      <c r="HCI4" s="11"/>
      <c r="HCJ4" s="11"/>
      <c r="HCK4" s="11"/>
      <c r="HCL4" s="11"/>
      <c r="HCM4" s="11"/>
      <c r="HCN4" s="11"/>
      <c r="HCO4" s="11"/>
      <c r="HCP4" s="11"/>
      <c r="HCQ4" s="11"/>
      <c r="HCR4" s="11"/>
      <c r="HCS4" s="11"/>
      <c r="HCT4" s="11"/>
      <c r="HCU4" s="11"/>
      <c r="HCV4" s="11"/>
      <c r="HCW4" s="11"/>
      <c r="HCX4" s="11"/>
      <c r="HCY4" s="11"/>
      <c r="HCZ4" s="11"/>
      <c r="HDA4" s="11"/>
      <c r="HDB4" s="11"/>
      <c r="HDC4" s="11"/>
      <c r="HDD4" s="11"/>
      <c r="HDE4" s="11"/>
      <c r="HDF4" s="11"/>
      <c r="HDG4" s="11"/>
      <c r="HDH4" s="11"/>
      <c r="HDI4" s="11"/>
      <c r="HDJ4" s="11"/>
      <c r="HDK4" s="11"/>
      <c r="HDL4" s="11"/>
      <c r="HDM4" s="11"/>
      <c r="HDN4" s="11"/>
      <c r="HDO4" s="11"/>
      <c r="HDP4" s="11"/>
      <c r="HDQ4" s="11"/>
      <c r="HDR4" s="11"/>
      <c r="HDS4" s="11"/>
      <c r="HDT4" s="11"/>
      <c r="HDU4" s="11"/>
      <c r="HDV4" s="11"/>
      <c r="HDW4" s="11"/>
      <c r="HDX4" s="11"/>
      <c r="HDY4" s="11"/>
      <c r="HDZ4" s="11"/>
      <c r="HEA4" s="11"/>
      <c r="HEB4" s="11"/>
      <c r="HEC4" s="11"/>
      <c r="HED4" s="11"/>
      <c r="HEE4" s="11"/>
      <c r="HEF4" s="11"/>
      <c r="HEG4" s="11"/>
      <c r="HEH4" s="11"/>
      <c r="HEI4" s="11"/>
      <c r="HEJ4" s="11"/>
      <c r="HEK4" s="11"/>
      <c r="HEL4" s="11"/>
      <c r="HEM4" s="11"/>
      <c r="HEN4" s="11"/>
      <c r="HEO4" s="11"/>
      <c r="HEP4" s="11"/>
      <c r="HEQ4" s="11"/>
      <c r="HER4" s="11"/>
      <c r="HES4" s="11"/>
      <c r="HET4" s="11"/>
      <c r="HEU4" s="11"/>
      <c r="HEV4" s="11"/>
      <c r="HEW4" s="11"/>
      <c r="HEX4" s="11"/>
      <c r="HEY4" s="11"/>
      <c r="HEZ4" s="11"/>
      <c r="HFA4" s="11"/>
      <c r="HFB4" s="11"/>
      <c r="HFC4" s="11"/>
      <c r="HFD4" s="11"/>
      <c r="HFE4" s="11"/>
      <c r="HFF4" s="11"/>
      <c r="HFG4" s="11"/>
      <c r="HFH4" s="11"/>
      <c r="HFI4" s="11"/>
      <c r="HFJ4" s="11"/>
      <c r="HFK4" s="11"/>
      <c r="HFL4" s="11"/>
      <c r="HFM4" s="11"/>
      <c r="HFN4" s="11"/>
      <c r="HFO4" s="11"/>
      <c r="HFP4" s="11"/>
      <c r="HFQ4" s="11"/>
      <c r="HFR4" s="11"/>
      <c r="HFS4" s="11"/>
      <c r="HFT4" s="11"/>
      <c r="HFU4" s="11"/>
      <c r="HFV4" s="11"/>
      <c r="HFW4" s="11"/>
      <c r="HFX4" s="11"/>
      <c r="HFY4" s="11"/>
      <c r="HFZ4" s="11"/>
      <c r="HGA4" s="11"/>
      <c r="HGB4" s="11"/>
      <c r="HGC4" s="11"/>
      <c r="HGD4" s="11"/>
      <c r="HGE4" s="11"/>
      <c r="HGF4" s="11"/>
      <c r="HGG4" s="11"/>
      <c r="HGH4" s="11"/>
      <c r="HGI4" s="11"/>
      <c r="HGJ4" s="11"/>
      <c r="HGK4" s="11"/>
      <c r="HGL4" s="11"/>
      <c r="HGM4" s="11"/>
      <c r="HGN4" s="11"/>
      <c r="HGO4" s="11"/>
      <c r="HGP4" s="11"/>
      <c r="HGQ4" s="11"/>
      <c r="HGR4" s="11"/>
      <c r="HGS4" s="11"/>
      <c r="HGT4" s="11"/>
      <c r="HGU4" s="11"/>
      <c r="HGV4" s="11"/>
      <c r="HGW4" s="11"/>
      <c r="HGX4" s="11"/>
      <c r="HGY4" s="11"/>
      <c r="HGZ4" s="11"/>
      <c r="HHA4" s="11"/>
      <c r="HHB4" s="11"/>
      <c r="HHC4" s="11"/>
      <c r="HHD4" s="11"/>
      <c r="HHE4" s="11"/>
      <c r="HHF4" s="11"/>
      <c r="HHG4" s="11"/>
      <c r="HHH4" s="11"/>
      <c r="HHI4" s="11"/>
      <c r="HHJ4" s="11"/>
      <c r="HHK4" s="11"/>
      <c r="HHL4" s="11"/>
      <c r="HHM4" s="11"/>
      <c r="HHN4" s="11"/>
      <c r="HHO4" s="11"/>
      <c r="HHP4" s="11"/>
      <c r="HHQ4" s="11"/>
      <c r="HHR4" s="11"/>
      <c r="HHS4" s="11"/>
      <c r="HHT4" s="11"/>
      <c r="HHU4" s="11"/>
      <c r="HHV4" s="11"/>
      <c r="HHW4" s="11"/>
      <c r="HHX4" s="11"/>
      <c r="HHY4" s="11"/>
      <c r="HHZ4" s="11"/>
      <c r="HIA4" s="11"/>
      <c r="HIB4" s="11"/>
      <c r="HIC4" s="11"/>
      <c r="HID4" s="11"/>
      <c r="HIE4" s="11"/>
      <c r="HIF4" s="11"/>
      <c r="HIG4" s="11"/>
      <c r="HIH4" s="11"/>
      <c r="HII4" s="11"/>
      <c r="HIJ4" s="11"/>
      <c r="HIK4" s="11"/>
      <c r="HIL4" s="11"/>
      <c r="HIM4" s="11"/>
      <c r="HIN4" s="11"/>
      <c r="HIO4" s="11"/>
      <c r="HIP4" s="11"/>
      <c r="HIQ4" s="11"/>
      <c r="HIR4" s="11"/>
      <c r="HIS4" s="11"/>
      <c r="HIT4" s="11"/>
      <c r="HIU4" s="11"/>
      <c r="HIV4" s="11"/>
      <c r="HIW4" s="11"/>
      <c r="HIX4" s="11"/>
      <c r="HIY4" s="11"/>
      <c r="HIZ4" s="11"/>
      <c r="HJA4" s="11"/>
      <c r="HJB4" s="11"/>
      <c r="HJC4" s="11"/>
      <c r="HJD4" s="11"/>
      <c r="HJE4" s="11"/>
      <c r="HJF4" s="11"/>
      <c r="HJG4" s="11"/>
      <c r="HJH4" s="11"/>
      <c r="HJI4" s="11"/>
      <c r="HJJ4" s="11"/>
      <c r="HJK4" s="11"/>
      <c r="HJL4" s="11"/>
      <c r="HJM4" s="11"/>
      <c r="HJN4" s="11"/>
      <c r="HJO4" s="11"/>
      <c r="HJP4" s="11"/>
      <c r="HJQ4" s="11"/>
      <c r="HJR4" s="11"/>
      <c r="HJS4" s="11"/>
      <c r="HJT4" s="11"/>
      <c r="HJU4" s="11"/>
      <c r="HJV4" s="11"/>
      <c r="HJW4" s="11"/>
      <c r="HJX4" s="11"/>
      <c r="HJY4" s="11"/>
      <c r="HJZ4" s="11"/>
      <c r="HKA4" s="11"/>
      <c r="HKB4" s="11"/>
      <c r="HKC4" s="11"/>
      <c r="HKD4" s="11"/>
      <c r="HKE4" s="11"/>
      <c r="HKF4" s="11"/>
      <c r="HKG4" s="11"/>
      <c r="HKH4" s="11"/>
      <c r="HKI4" s="11"/>
      <c r="HKJ4" s="11"/>
      <c r="HKK4" s="11"/>
      <c r="HKL4" s="11"/>
      <c r="HKM4" s="11"/>
      <c r="HKN4" s="11"/>
      <c r="HKO4" s="11"/>
      <c r="HKP4" s="11"/>
      <c r="HKQ4" s="11"/>
      <c r="HKR4" s="11"/>
      <c r="HKS4" s="11"/>
      <c r="HKT4" s="11"/>
      <c r="HKU4" s="11"/>
      <c r="HKV4" s="11"/>
      <c r="HKW4" s="11"/>
      <c r="HKX4" s="11"/>
      <c r="HKY4" s="11"/>
      <c r="HKZ4" s="11"/>
      <c r="HLA4" s="11"/>
      <c r="HLB4" s="11"/>
      <c r="HLC4" s="11"/>
      <c r="HLD4" s="11"/>
      <c r="HLE4" s="11"/>
      <c r="HLF4" s="11"/>
      <c r="HLG4" s="11"/>
      <c r="HLH4" s="11"/>
      <c r="HLI4" s="11"/>
      <c r="HLJ4" s="11"/>
      <c r="HLK4" s="11"/>
      <c r="HLL4" s="11"/>
      <c r="HLM4" s="11"/>
      <c r="HLN4" s="11"/>
      <c r="HLO4" s="11"/>
      <c r="HLP4" s="11"/>
      <c r="HLQ4" s="11"/>
      <c r="HLR4" s="11"/>
      <c r="HLS4" s="11"/>
      <c r="HLT4" s="11"/>
      <c r="HLU4" s="11"/>
      <c r="HLV4" s="11"/>
      <c r="HLW4" s="11"/>
      <c r="HLX4" s="11"/>
      <c r="HLY4" s="11"/>
      <c r="HLZ4" s="11"/>
      <c r="HMA4" s="11"/>
      <c r="HMB4" s="11"/>
      <c r="HMC4" s="11"/>
      <c r="HMD4" s="11"/>
      <c r="HME4" s="11"/>
      <c r="HMF4" s="11"/>
      <c r="HMG4" s="11"/>
      <c r="HMH4" s="11"/>
      <c r="HMI4" s="11"/>
      <c r="HMJ4" s="11"/>
      <c r="HMK4" s="11"/>
      <c r="HML4" s="11"/>
      <c r="HMM4" s="11"/>
      <c r="HMN4" s="11"/>
      <c r="HMO4" s="11"/>
      <c r="HMP4" s="11"/>
      <c r="HMQ4" s="11"/>
      <c r="HMR4" s="11"/>
      <c r="HMS4" s="11"/>
      <c r="HMT4" s="11"/>
      <c r="HMU4" s="11"/>
      <c r="HMV4" s="11"/>
      <c r="HMW4" s="11"/>
      <c r="HMX4" s="11"/>
      <c r="HMY4" s="11"/>
      <c r="HMZ4" s="11"/>
      <c r="HNA4" s="11"/>
      <c r="HNB4" s="11"/>
      <c r="HNC4" s="11"/>
      <c r="HND4" s="11"/>
      <c r="HNE4" s="11"/>
      <c r="HNF4" s="11"/>
      <c r="HNG4" s="11"/>
      <c r="HNH4" s="11"/>
      <c r="HNI4" s="11"/>
      <c r="HNJ4" s="11"/>
      <c r="HNK4" s="11"/>
      <c r="HNL4" s="11"/>
      <c r="HNM4" s="11"/>
      <c r="HNN4" s="11"/>
      <c r="HNO4" s="11"/>
      <c r="HNP4" s="11"/>
      <c r="HNQ4" s="11"/>
      <c r="HNR4" s="11"/>
      <c r="HNS4" s="11"/>
      <c r="HNT4" s="11"/>
      <c r="HNU4" s="11"/>
      <c r="HNV4" s="11"/>
      <c r="HNW4" s="11"/>
      <c r="HNX4" s="11"/>
      <c r="HNY4" s="11"/>
      <c r="HNZ4" s="11"/>
      <c r="HOA4" s="11"/>
      <c r="HOB4" s="11"/>
      <c r="HOC4" s="11"/>
      <c r="HOD4" s="11"/>
      <c r="HOE4" s="11"/>
      <c r="HOF4" s="11"/>
      <c r="HOG4" s="11"/>
      <c r="HOH4" s="11"/>
      <c r="HOI4" s="11"/>
      <c r="HOJ4" s="11"/>
      <c r="HOK4" s="11"/>
      <c r="HOL4" s="11"/>
      <c r="HOM4" s="11"/>
      <c r="HON4" s="11"/>
      <c r="HOO4" s="11"/>
      <c r="HOP4" s="11"/>
      <c r="HOQ4" s="11"/>
      <c r="HOR4" s="11"/>
      <c r="HOS4" s="11"/>
      <c r="HOT4" s="11"/>
      <c r="HOU4" s="11"/>
      <c r="HOV4" s="11"/>
      <c r="HOW4" s="11"/>
      <c r="HOX4" s="11"/>
      <c r="HOY4" s="11"/>
      <c r="HOZ4" s="11"/>
      <c r="HPA4" s="11"/>
      <c r="HPB4" s="11"/>
      <c r="HPC4" s="11"/>
      <c r="HPD4" s="11"/>
      <c r="HPE4" s="11"/>
      <c r="HPF4" s="11"/>
      <c r="HPG4" s="11"/>
      <c r="HPH4" s="11"/>
      <c r="HPI4" s="11"/>
      <c r="HPJ4" s="11"/>
      <c r="HPK4" s="11"/>
      <c r="HPL4" s="11"/>
      <c r="HPM4" s="11"/>
      <c r="HPN4" s="11"/>
      <c r="HPO4" s="11"/>
      <c r="HPP4" s="11"/>
      <c r="HPQ4" s="11"/>
      <c r="HPR4" s="11"/>
      <c r="HPS4" s="11"/>
      <c r="HPT4" s="11"/>
      <c r="HPU4" s="11"/>
      <c r="HPV4" s="11"/>
      <c r="HPW4" s="11"/>
      <c r="HPX4" s="11"/>
      <c r="HPY4" s="11"/>
      <c r="HPZ4" s="11"/>
      <c r="HQA4" s="11"/>
      <c r="HQB4" s="11"/>
      <c r="HQC4" s="11"/>
      <c r="HQD4" s="11"/>
      <c r="HQE4" s="11"/>
      <c r="HQF4" s="11"/>
      <c r="HQG4" s="11"/>
      <c r="HQH4" s="11"/>
      <c r="HQI4" s="11"/>
      <c r="HQJ4" s="11"/>
      <c r="HQK4" s="11"/>
      <c r="HQL4" s="11"/>
      <c r="HQM4" s="11"/>
      <c r="HQN4" s="11"/>
      <c r="HQO4" s="11"/>
      <c r="HQP4" s="11"/>
      <c r="HQQ4" s="11"/>
      <c r="HQR4" s="11"/>
      <c r="HQS4" s="11"/>
      <c r="HQT4" s="11"/>
      <c r="HQU4" s="11"/>
      <c r="HQV4" s="11"/>
      <c r="HQW4" s="11"/>
      <c r="HQX4" s="11"/>
      <c r="HQY4" s="11"/>
      <c r="HQZ4" s="11"/>
      <c r="HRA4" s="11"/>
      <c r="HRB4" s="11"/>
      <c r="HRC4" s="11"/>
      <c r="HRD4" s="11"/>
      <c r="HRE4" s="11"/>
      <c r="HRF4" s="11"/>
      <c r="HRG4" s="11"/>
      <c r="HRH4" s="11"/>
      <c r="HRI4" s="11"/>
      <c r="HRJ4" s="11"/>
      <c r="HRK4" s="11"/>
      <c r="HRL4" s="11"/>
      <c r="HRM4" s="11"/>
      <c r="HRN4" s="11"/>
      <c r="HRO4" s="11"/>
      <c r="HRP4" s="11"/>
      <c r="HRQ4" s="11"/>
      <c r="HRR4" s="11"/>
      <c r="HRS4" s="11"/>
      <c r="HRT4" s="11"/>
      <c r="HRU4" s="11"/>
      <c r="HRV4" s="11"/>
      <c r="HRW4" s="11"/>
      <c r="HRX4" s="11"/>
      <c r="HRY4" s="11"/>
      <c r="HRZ4" s="11"/>
      <c r="HSA4" s="11"/>
      <c r="HSB4" s="11"/>
      <c r="HSC4" s="11"/>
      <c r="HSD4" s="11"/>
      <c r="HSE4" s="11"/>
      <c r="HSF4" s="11"/>
      <c r="HSG4" s="11"/>
      <c r="HSH4" s="11"/>
      <c r="HSI4" s="11"/>
      <c r="HSJ4" s="11"/>
      <c r="HSK4" s="11"/>
      <c r="HSL4" s="11"/>
      <c r="HSM4" s="11"/>
      <c r="HSN4" s="11"/>
      <c r="HSO4" s="11"/>
      <c r="HSP4" s="11"/>
      <c r="HSQ4" s="11"/>
      <c r="HSR4" s="11"/>
      <c r="HSS4" s="11"/>
      <c r="HST4" s="11"/>
      <c r="HSU4" s="11"/>
      <c r="HSV4" s="11"/>
      <c r="HSW4" s="11"/>
      <c r="HSX4" s="11"/>
      <c r="HSY4" s="11"/>
      <c r="HSZ4" s="11"/>
      <c r="HTA4" s="11"/>
      <c r="HTB4" s="11"/>
      <c r="HTC4" s="11"/>
      <c r="HTD4" s="11"/>
      <c r="HTE4" s="11"/>
      <c r="HTF4" s="11"/>
      <c r="HTG4" s="11"/>
      <c r="HTH4" s="11"/>
      <c r="HTI4" s="11"/>
      <c r="HTJ4" s="11"/>
      <c r="HTK4" s="11"/>
      <c r="HTL4" s="11"/>
      <c r="HTM4" s="11"/>
      <c r="HTN4" s="11"/>
      <c r="HTO4" s="11"/>
      <c r="HTP4" s="11"/>
      <c r="HTQ4" s="11"/>
      <c r="HTR4" s="11"/>
      <c r="HTS4" s="11"/>
      <c r="HTT4" s="11"/>
      <c r="HTU4" s="11"/>
      <c r="HTV4" s="11"/>
      <c r="HTW4" s="11"/>
      <c r="HTX4" s="11"/>
      <c r="HTY4" s="11"/>
      <c r="HTZ4" s="11"/>
      <c r="HUA4" s="11"/>
      <c r="HUB4" s="11"/>
      <c r="HUC4" s="11"/>
      <c r="HUD4" s="11"/>
      <c r="HUE4" s="11"/>
      <c r="HUF4" s="11"/>
      <c r="HUG4" s="11"/>
      <c r="HUH4" s="11"/>
      <c r="HUI4" s="11"/>
      <c r="HUJ4" s="11"/>
      <c r="HUK4" s="11"/>
      <c r="HUL4" s="11"/>
      <c r="HUM4" s="11"/>
      <c r="HUN4" s="11"/>
      <c r="HUO4" s="11"/>
      <c r="HUP4" s="11"/>
      <c r="HUQ4" s="11"/>
      <c r="HUR4" s="11"/>
      <c r="HUS4" s="11"/>
      <c r="HUT4" s="11"/>
      <c r="HUU4" s="11"/>
      <c r="HUV4" s="11"/>
      <c r="HUW4" s="11"/>
      <c r="HUX4" s="11"/>
      <c r="HUY4" s="11"/>
      <c r="HUZ4" s="11"/>
      <c r="HVA4" s="11"/>
      <c r="HVB4" s="11"/>
      <c r="HVC4" s="11"/>
      <c r="HVD4" s="11"/>
      <c r="HVE4" s="11"/>
      <c r="HVF4" s="11"/>
      <c r="HVG4" s="11"/>
      <c r="HVH4" s="11"/>
      <c r="HVI4" s="11"/>
      <c r="HVJ4" s="11"/>
      <c r="HVK4" s="11"/>
      <c r="HVL4" s="11"/>
      <c r="HVM4" s="11"/>
      <c r="HVN4" s="11"/>
      <c r="HVO4" s="11"/>
      <c r="HVP4" s="11"/>
      <c r="HVQ4" s="11"/>
      <c r="HVR4" s="11"/>
      <c r="HVS4" s="11"/>
      <c r="HVT4" s="11"/>
      <c r="HVU4" s="11"/>
      <c r="HVV4" s="11"/>
      <c r="HVW4" s="11"/>
      <c r="HVX4" s="11"/>
      <c r="HVY4" s="11"/>
      <c r="HVZ4" s="11"/>
      <c r="HWA4" s="11"/>
      <c r="HWB4" s="11"/>
      <c r="HWC4" s="11"/>
      <c r="HWD4" s="11"/>
      <c r="HWE4" s="11"/>
      <c r="HWF4" s="11"/>
      <c r="HWG4" s="11"/>
      <c r="HWH4" s="11"/>
      <c r="HWI4" s="11"/>
      <c r="HWJ4" s="11"/>
      <c r="HWK4" s="11"/>
      <c r="HWL4" s="11"/>
      <c r="HWM4" s="11"/>
      <c r="HWN4" s="11"/>
      <c r="HWO4" s="11"/>
      <c r="HWP4" s="11"/>
      <c r="HWQ4" s="11"/>
      <c r="HWR4" s="11"/>
      <c r="HWS4" s="11"/>
      <c r="HWT4" s="11"/>
      <c r="HWU4" s="11"/>
      <c r="HWV4" s="11"/>
      <c r="HWW4" s="11"/>
      <c r="HWX4" s="11"/>
      <c r="HWY4" s="11"/>
      <c r="HWZ4" s="11"/>
      <c r="HXA4" s="11"/>
      <c r="HXB4" s="11"/>
      <c r="HXC4" s="11"/>
      <c r="HXD4" s="11"/>
      <c r="HXE4" s="11"/>
      <c r="HXF4" s="11"/>
      <c r="HXG4" s="11"/>
      <c r="HXH4" s="11"/>
      <c r="HXI4" s="11"/>
      <c r="HXJ4" s="11"/>
      <c r="HXK4" s="11"/>
      <c r="HXL4" s="11"/>
      <c r="HXM4" s="11"/>
      <c r="HXN4" s="11"/>
      <c r="HXO4" s="11"/>
      <c r="HXP4" s="11"/>
      <c r="HXQ4" s="11"/>
      <c r="HXR4" s="11"/>
      <c r="HXS4" s="11"/>
      <c r="HXT4" s="11"/>
      <c r="HXU4" s="11"/>
      <c r="HXV4" s="11"/>
      <c r="HXW4" s="11"/>
      <c r="HXX4" s="11"/>
      <c r="HXY4" s="11"/>
      <c r="HXZ4" s="11"/>
      <c r="HYA4" s="11"/>
      <c r="HYB4" s="11"/>
      <c r="HYC4" s="11"/>
      <c r="HYD4" s="11"/>
      <c r="HYE4" s="11"/>
      <c r="HYF4" s="11"/>
      <c r="HYG4" s="11"/>
      <c r="HYH4" s="11"/>
      <c r="HYI4" s="11"/>
      <c r="HYJ4" s="11"/>
      <c r="HYK4" s="11"/>
      <c r="HYL4" s="11"/>
      <c r="HYM4" s="11"/>
      <c r="HYN4" s="11"/>
      <c r="HYO4" s="11"/>
      <c r="HYP4" s="11"/>
      <c r="HYQ4" s="11"/>
      <c r="HYR4" s="11"/>
      <c r="HYS4" s="11"/>
      <c r="HYT4" s="11"/>
      <c r="HYU4" s="11"/>
      <c r="HYV4" s="11"/>
      <c r="HYW4" s="11"/>
      <c r="HYX4" s="11"/>
      <c r="HYY4" s="11"/>
      <c r="HYZ4" s="11"/>
      <c r="HZA4" s="11"/>
      <c r="HZB4" s="11"/>
      <c r="HZC4" s="11"/>
      <c r="HZD4" s="11"/>
      <c r="HZE4" s="11"/>
      <c r="HZF4" s="11"/>
      <c r="HZG4" s="11"/>
      <c r="HZH4" s="11"/>
      <c r="HZI4" s="11"/>
      <c r="HZJ4" s="11"/>
      <c r="HZK4" s="11"/>
      <c r="HZL4" s="11"/>
      <c r="HZM4" s="11"/>
      <c r="HZN4" s="11"/>
      <c r="HZO4" s="11"/>
      <c r="HZP4" s="11"/>
      <c r="HZQ4" s="11"/>
      <c r="HZR4" s="11"/>
      <c r="HZS4" s="11"/>
      <c r="HZT4" s="11"/>
      <c r="HZU4" s="11"/>
      <c r="HZV4" s="11"/>
      <c r="HZW4" s="11"/>
      <c r="HZX4" s="11"/>
      <c r="HZY4" s="11"/>
      <c r="HZZ4" s="11"/>
      <c r="IAA4" s="11"/>
      <c r="IAB4" s="11"/>
      <c r="IAC4" s="11"/>
      <c r="IAD4" s="11"/>
      <c r="IAE4" s="11"/>
      <c r="IAF4" s="11"/>
      <c r="IAG4" s="11"/>
      <c r="IAH4" s="11"/>
      <c r="IAI4" s="11"/>
      <c r="IAJ4" s="11"/>
      <c r="IAK4" s="11"/>
      <c r="IAL4" s="11"/>
      <c r="IAM4" s="11"/>
      <c r="IAN4" s="11"/>
      <c r="IAO4" s="11"/>
      <c r="IAP4" s="11"/>
      <c r="IAQ4" s="11"/>
      <c r="IAR4" s="11"/>
      <c r="IAS4" s="11"/>
      <c r="IAT4" s="11"/>
      <c r="IAU4" s="11"/>
      <c r="IAV4" s="11"/>
      <c r="IAW4" s="11"/>
      <c r="IAX4" s="11"/>
      <c r="IAY4" s="11"/>
      <c r="IAZ4" s="11"/>
      <c r="IBA4" s="11"/>
      <c r="IBB4" s="11"/>
      <c r="IBC4" s="11"/>
      <c r="IBD4" s="11"/>
      <c r="IBE4" s="11"/>
      <c r="IBF4" s="11"/>
      <c r="IBG4" s="11"/>
      <c r="IBH4" s="11"/>
      <c r="IBI4" s="11"/>
      <c r="IBJ4" s="11"/>
      <c r="IBK4" s="11"/>
      <c r="IBL4" s="11"/>
      <c r="IBM4" s="11"/>
      <c r="IBN4" s="11"/>
      <c r="IBO4" s="11"/>
      <c r="IBP4" s="11"/>
      <c r="IBQ4" s="11"/>
      <c r="IBR4" s="11"/>
      <c r="IBS4" s="11"/>
      <c r="IBT4" s="11"/>
      <c r="IBU4" s="11"/>
      <c r="IBV4" s="11"/>
      <c r="IBW4" s="11"/>
      <c r="IBX4" s="11"/>
      <c r="IBY4" s="11"/>
      <c r="IBZ4" s="11"/>
      <c r="ICA4" s="11"/>
      <c r="ICB4" s="11"/>
      <c r="ICC4" s="11"/>
      <c r="ICD4" s="11"/>
      <c r="ICE4" s="11"/>
      <c r="ICF4" s="11"/>
      <c r="ICG4" s="11"/>
      <c r="ICH4" s="11"/>
      <c r="ICI4" s="11"/>
      <c r="ICJ4" s="11"/>
      <c r="ICK4" s="11"/>
      <c r="ICL4" s="11"/>
      <c r="ICM4" s="11"/>
      <c r="ICN4" s="11"/>
      <c r="ICO4" s="11"/>
      <c r="ICP4" s="11"/>
      <c r="ICQ4" s="11"/>
      <c r="ICR4" s="11"/>
      <c r="ICS4" s="11"/>
      <c r="ICT4" s="11"/>
      <c r="ICU4" s="11"/>
      <c r="ICV4" s="11"/>
      <c r="ICW4" s="11"/>
      <c r="ICX4" s="11"/>
      <c r="ICY4" s="11"/>
      <c r="ICZ4" s="11"/>
      <c r="IDA4" s="11"/>
      <c r="IDB4" s="11"/>
      <c r="IDC4" s="11"/>
      <c r="IDD4" s="11"/>
      <c r="IDE4" s="11"/>
      <c r="IDF4" s="11"/>
      <c r="IDG4" s="11"/>
      <c r="IDH4" s="11"/>
      <c r="IDI4" s="11"/>
      <c r="IDJ4" s="11"/>
      <c r="IDK4" s="11"/>
      <c r="IDL4" s="11"/>
      <c r="IDM4" s="11"/>
      <c r="IDN4" s="11"/>
      <c r="IDO4" s="11"/>
      <c r="IDP4" s="11"/>
      <c r="IDQ4" s="11"/>
      <c r="IDR4" s="11"/>
      <c r="IDS4" s="11"/>
      <c r="IDT4" s="11"/>
      <c r="IDU4" s="11"/>
      <c r="IDV4" s="11"/>
      <c r="IDW4" s="11"/>
      <c r="IDX4" s="11"/>
      <c r="IDY4" s="11"/>
      <c r="IDZ4" s="11"/>
      <c r="IEA4" s="11"/>
      <c r="IEB4" s="11"/>
      <c r="IEC4" s="11"/>
      <c r="IED4" s="11"/>
      <c r="IEE4" s="11"/>
      <c r="IEF4" s="11"/>
      <c r="IEG4" s="11"/>
      <c r="IEH4" s="11"/>
      <c r="IEI4" s="11"/>
      <c r="IEJ4" s="11"/>
      <c r="IEK4" s="11"/>
      <c r="IEL4" s="11"/>
      <c r="IEM4" s="11"/>
      <c r="IEN4" s="11"/>
      <c r="IEO4" s="11"/>
      <c r="IEP4" s="11"/>
      <c r="IEQ4" s="11"/>
      <c r="IER4" s="11"/>
      <c r="IES4" s="11"/>
      <c r="IET4" s="11"/>
      <c r="IEU4" s="11"/>
      <c r="IEV4" s="11"/>
      <c r="IEW4" s="11"/>
      <c r="IEX4" s="11"/>
      <c r="IEY4" s="11"/>
      <c r="IEZ4" s="11"/>
      <c r="IFA4" s="11"/>
      <c r="IFB4" s="11"/>
      <c r="IFC4" s="11"/>
      <c r="IFD4" s="11"/>
      <c r="IFE4" s="11"/>
      <c r="IFF4" s="11"/>
      <c r="IFG4" s="11"/>
      <c r="IFH4" s="11"/>
      <c r="IFI4" s="11"/>
      <c r="IFJ4" s="11"/>
      <c r="IFK4" s="11"/>
      <c r="IFL4" s="11"/>
      <c r="IFM4" s="11"/>
      <c r="IFN4" s="11"/>
      <c r="IFO4" s="11"/>
      <c r="IFP4" s="11"/>
      <c r="IFQ4" s="11"/>
      <c r="IFR4" s="11"/>
      <c r="IFS4" s="11"/>
      <c r="IFT4" s="11"/>
      <c r="IFU4" s="11"/>
      <c r="IFV4" s="11"/>
      <c r="IFW4" s="11"/>
      <c r="IFX4" s="11"/>
      <c r="IFY4" s="11"/>
      <c r="IFZ4" s="11"/>
      <c r="IGA4" s="11"/>
      <c r="IGB4" s="11"/>
      <c r="IGC4" s="11"/>
      <c r="IGD4" s="11"/>
      <c r="IGE4" s="11"/>
      <c r="IGF4" s="11"/>
      <c r="IGG4" s="11"/>
      <c r="IGH4" s="11"/>
      <c r="IGI4" s="11"/>
      <c r="IGJ4" s="11"/>
      <c r="IGK4" s="11"/>
      <c r="IGL4" s="11"/>
      <c r="IGM4" s="11"/>
      <c r="IGN4" s="11"/>
      <c r="IGO4" s="11"/>
      <c r="IGP4" s="11"/>
      <c r="IGQ4" s="11"/>
      <c r="IGR4" s="11"/>
      <c r="IGS4" s="11"/>
      <c r="IGT4" s="11"/>
      <c r="IGU4" s="11"/>
      <c r="IGV4" s="11"/>
      <c r="IGW4" s="11"/>
      <c r="IGX4" s="11"/>
      <c r="IGY4" s="11"/>
      <c r="IGZ4" s="11"/>
      <c r="IHA4" s="11"/>
      <c r="IHB4" s="11"/>
      <c r="IHC4" s="11"/>
      <c r="IHD4" s="11"/>
      <c r="IHE4" s="11"/>
      <c r="IHF4" s="11"/>
      <c r="IHG4" s="11"/>
      <c r="IHH4" s="11"/>
      <c r="IHI4" s="11"/>
      <c r="IHJ4" s="11"/>
      <c r="IHK4" s="11"/>
      <c r="IHL4" s="11"/>
      <c r="IHM4" s="11"/>
      <c r="IHN4" s="11"/>
      <c r="IHO4" s="11"/>
      <c r="IHP4" s="11"/>
      <c r="IHQ4" s="11"/>
      <c r="IHR4" s="11"/>
      <c r="IHS4" s="11"/>
      <c r="IHT4" s="11"/>
      <c r="IHU4" s="11"/>
      <c r="IHV4" s="11"/>
      <c r="IHW4" s="11"/>
      <c r="IHX4" s="11"/>
      <c r="IHY4" s="11"/>
      <c r="IHZ4" s="11"/>
      <c r="IIA4" s="11"/>
      <c r="IIB4" s="11"/>
      <c r="IIC4" s="11"/>
      <c r="IID4" s="11"/>
      <c r="IIE4" s="11"/>
      <c r="IIF4" s="11"/>
      <c r="IIG4" s="11"/>
      <c r="IIH4" s="11"/>
      <c r="III4" s="11"/>
      <c r="IIJ4" s="11"/>
      <c r="IIK4" s="11"/>
      <c r="IIL4" s="11"/>
      <c r="IIM4" s="11"/>
      <c r="IIN4" s="11"/>
      <c r="IIO4" s="11"/>
      <c r="IIP4" s="11"/>
      <c r="IIQ4" s="11"/>
      <c r="IIR4" s="11"/>
      <c r="IIS4" s="11"/>
      <c r="IIT4" s="11"/>
      <c r="IIU4" s="11"/>
      <c r="IIV4" s="11"/>
      <c r="IIW4" s="11"/>
      <c r="IIX4" s="11"/>
      <c r="IIY4" s="11"/>
      <c r="IIZ4" s="11"/>
      <c r="IJA4" s="11"/>
      <c r="IJB4" s="11"/>
      <c r="IJC4" s="11"/>
      <c r="IJD4" s="11"/>
      <c r="IJE4" s="11"/>
      <c r="IJF4" s="11"/>
      <c r="IJG4" s="11"/>
      <c r="IJH4" s="11"/>
      <c r="IJI4" s="11"/>
      <c r="IJJ4" s="11"/>
      <c r="IJK4" s="11"/>
      <c r="IJL4" s="11"/>
      <c r="IJM4" s="11"/>
      <c r="IJN4" s="11"/>
      <c r="IJO4" s="11"/>
      <c r="IJP4" s="11"/>
      <c r="IJQ4" s="11"/>
      <c r="IJR4" s="11"/>
      <c r="IJS4" s="11"/>
      <c r="IJT4" s="11"/>
      <c r="IJU4" s="11"/>
      <c r="IJV4" s="11"/>
      <c r="IJW4" s="11"/>
      <c r="IJX4" s="11"/>
      <c r="IJY4" s="11"/>
      <c r="IJZ4" s="11"/>
      <c r="IKA4" s="11"/>
      <c r="IKB4" s="11"/>
      <c r="IKC4" s="11"/>
      <c r="IKD4" s="11"/>
      <c r="IKE4" s="11"/>
      <c r="IKF4" s="11"/>
      <c r="IKG4" s="11"/>
      <c r="IKH4" s="11"/>
      <c r="IKI4" s="11"/>
      <c r="IKJ4" s="11"/>
      <c r="IKK4" s="11"/>
      <c r="IKL4" s="11"/>
      <c r="IKM4" s="11"/>
      <c r="IKN4" s="11"/>
      <c r="IKO4" s="11"/>
      <c r="IKP4" s="11"/>
      <c r="IKQ4" s="11"/>
      <c r="IKR4" s="11"/>
      <c r="IKS4" s="11"/>
      <c r="IKT4" s="11"/>
      <c r="IKU4" s="11"/>
      <c r="IKV4" s="11"/>
      <c r="IKW4" s="11"/>
      <c r="IKX4" s="11"/>
      <c r="IKY4" s="11"/>
      <c r="IKZ4" s="11"/>
      <c r="ILA4" s="11"/>
      <c r="ILB4" s="11"/>
      <c r="ILC4" s="11"/>
      <c r="ILD4" s="11"/>
      <c r="ILE4" s="11"/>
      <c r="ILF4" s="11"/>
      <c r="ILG4" s="11"/>
      <c r="ILH4" s="11"/>
      <c r="ILI4" s="11"/>
      <c r="ILJ4" s="11"/>
      <c r="ILK4" s="11"/>
      <c r="ILL4" s="11"/>
      <c r="ILM4" s="11"/>
      <c r="ILN4" s="11"/>
      <c r="ILO4" s="11"/>
      <c r="ILP4" s="11"/>
      <c r="ILQ4" s="11"/>
      <c r="ILR4" s="11"/>
      <c r="ILS4" s="11"/>
      <c r="ILT4" s="11"/>
      <c r="ILU4" s="11"/>
      <c r="ILV4" s="11"/>
      <c r="ILW4" s="11"/>
      <c r="ILX4" s="11"/>
      <c r="ILY4" s="11"/>
      <c r="ILZ4" s="11"/>
      <c r="IMA4" s="11"/>
      <c r="IMB4" s="11"/>
      <c r="IMC4" s="11"/>
      <c r="IMD4" s="11"/>
      <c r="IME4" s="11"/>
      <c r="IMF4" s="11"/>
      <c r="IMG4" s="11"/>
      <c r="IMH4" s="11"/>
      <c r="IMI4" s="11"/>
      <c r="IMJ4" s="11"/>
      <c r="IMK4" s="11"/>
      <c r="IML4" s="11"/>
      <c r="IMM4" s="11"/>
      <c r="IMN4" s="11"/>
      <c r="IMO4" s="11"/>
      <c r="IMP4" s="11"/>
      <c r="IMQ4" s="11"/>
      <c r="IMR4" s="11"/>
      <c r="IMS4" s="11"/>
      <c r="IMT4" s="11"/>
      <c r="IMU4" s="11"/>
      <c r="IMV4" s="11"/>
      <c r="IMW4" s="11"/>
      <c r="IMX4" s="11"/>
      <c r="IMY4" s="11"/>
      <c r="IMZ4" s="11"/>
      <c r="INA4" s="11"/>
      <c r="INB4" s="11"/>
      <c r="INC4" s="11"/>
      <c r="IND4" s="11"/>
      <c r="INE4" s="11"/>
      <c r="INF4" s="11"/>
      <c r="ING4" s="11"/>
      <c r="INH4" s="11"/>
      <c r="INI4" s="11"/>
      <c r="INJ4" s="11"/>
      <c r="INK4" s="11"/>
      <c r="INL4" s="11"/>
      <c r="INM4" s="11"/>
      <c r="INN4" s="11"/>
      <c r="INO4" s="11"/>
      <c r="INP4" s="11"/>
      <c r="INQ4" s="11"/>
      <c r="INR4" s="11"/>
      <c r="INS4" s="11"/>
      <c r="INT4" s="11"/>
      <c r="INU4" s="11"/>
      <c r="INV4" s="11"/>
      <c r="INW4" s="11"/>
      <c r="INX4" s="11"/>
      <c r="INY4" s="11"/>
      <c r="INZ4" s="11"/>
      <c r="IOA4" s="11"/>
      <c r="IOB4" s="11"/>
      <c r="IOC4" s="11"/>
      <c r="IOD4" s="11"/>
      <c r="IOE4" s="11"/>
      <c r="IOF4" s="11"/>
      <c r="IOG4" s="11"/>
      <c r="IOH4" s="11"/>
      <c r="IOI4" s="11"/>
      <c r="IOJ4" s="11"/>
      <c r="IOK4" s="11"/>
      <c r="IOL4" s="11"/>
      <c r="IOM4" s="11"/>
      <c r="ION4" s="11"/>
      <c r="IOO4" s="11"/>
      <c r="IOP4" s="11"/>
      <c r="IOQ4" s="11"/>
      <c r="IOR4" s="11"/>
      <c r="IOS4" s="11"/>
      <c r="IOT4" s="11"/>
      <c r="IOU4" s="11"/>
      <c r="IOV4" s="11"/>
      <c r="IOW4" s="11"/>
      <c r="IOX4" s="11"/>
      <c r="IOY4" s="11"/>
      <c r="IOZ4" s="11"/>
      <c r="IPA4" s="11"/>
      <c r="IPB4" s="11"/>
      <c r="IPC4" s="11"/>
      <c r="IPD4" s="11"/>
      <c r="IPE4" s="11"/>
      <c r="IPF4" s="11"/>
      <c r="IPG4" s="11"/>
      <c r="IPH4" s="11"/>
      <c r="IPI4" s="11"/>
      <c r="IPJ4" s="11"/>
      <c r="IPK4" s="11"/>
      <c r="IPL4" s="11"/>
      <c r="IPM4" s="11"/>
      <c r="IPN4" s="11"/>
      <c r="IPO4" s="11"/>
      <c r="IPP4" s="11"/>
      <c r="IPQ4" s="11"/>
      <c r="IPR4" s="11"/>
      <c r="IPS4" s="11"/>
      <c r="IPT4" s="11"/>
      <c r="IPU4" s="11"/>
      <c r="IPV4" s="11"/>
      <c r="IPW4" s="11"/>
      <c r="IPX4" s="11"/>
      <c r="IPY4" s="11"/>
      <c r="IPZ4" s="11"/>
      <c r="IQA4" s="11"/>
      <c r="IQB4" s="11"/>
      <c r="IQC4" s="11"/>
      <c r="IQD4" s="11"/>
      <c r="IQE4" s="11"/>
      <c r="IQF4" s="11"/>
      <c r="IQG4" s="11"/>
      <c r="IQH4" s="11"/>
      <c r="IQI4" s="11"/>
      <c r="IQJ4" s="11"/>
      <c r="IQK4" s="11"/>
      <c r="IQL4" s="11"/>
      <c r="IQM4" s="11"/>
      <c r="IQN4" s="11"/>
      <c r="IQO4" s="11"/>
      <c r="IQP4" s="11"/>
      <c r="IQQ4" s="11"/>
      <c r="IQR4" s="11"/>
      <c r="IQS4" s="11"/>
      <c r="IQT4" s="11"/>
      <c r="IQU4" s="11"/>
      <c r="IQV4" s="11"/>
      <c r="IQW4" s="11"/>
      <c r="IQX4" s="11"/>
      <c r="IQY4" s="11"/>
      <c r="IQZ4" s="11"/>
      <c r="IRA4" s="11"/>
      <c r="IRB4" s="11"/>
      <c r="IRC4" s="11"/>
      <c r="IRD4" s="11"/>
      <c r="IRE4" s="11"/>
      <c r="IRF4" s="11"/>
      <c r="IRG4" s="11"/>
      <c r="IRH4" s="11"/>
      <c r="IRI4" s="11"/>
      <c r="IRJ4" s="11"/>
      <c r="IRK4" s="11"/>
      <c r="IRL4" s="11"/>
      <c r="IRM4" s="11"/>
      <c r="IRN4" s="11"/>
      <c r="IRO4" s="11"/>
      <c r="IRP4" s="11"/>
      <c r="IRQ4" s="11"/>
      <c r="IRR4" s="11"/>
      <c r="IRS4" s="11"/>
      <c r="IRT4" s="11"/>
      <c r="IRU4" s="11"/>
      <c r="IRV4" s="11"/>
      <c r="IRW4" s="11"/>
      <c r="IRX4" s="11"/>
      <c r="IRY4" s="11"/>
      <c r="IRZ4" s="11"/>
      <c r="ISA4" s="11"/>
      <c r="ISB4" s="11"/>
      <c r="ISC4" s="11"/>
      <c r="ISD4" s="11"/>
      <c r="ISE4" s="11"/>
      <c r="ISF4" s="11"/>
      <c r="ISG4" s="11"/>
      <c r="ISH4" s="11"/>
      <c r="ISI4" s="11"/>
      <c r="ISJ4" s="11"/>
      <c r="ISK4" s="11"/>
      <c r="ISL4" s="11"/>
      <c r="ISM4" s="11"/>
      <c r="ISN4" s="11"/>
      <c r="ISO4" s="11"/>
      <c r="ISP4" s="11"/>
      <c r="ISQ4" s="11"/>
      <c r="ISR4" s="11"/>
      <c r="ISS4" s="11"/>
      <c r="IST4" s="11"/>
      <c r="ISU4" s="11"/>
      <c r="ISV4" s="11"/>
      <c r="ISW4" s="11"/>
      <c r="ISX4" s="11"/>
      <c r="ISY4" s="11"/>
      <c r="ISZ4" s="11"/>
      <c r="ITA4" s="11"/>
      <c r="ITB4" s="11"/>
      <c r="ITC4" s="11"/>
      <c r="ITD4" s="11"/>
      <c r="ITE4" s="11"/>
      <c r="ITF4" s="11"/>
      <c r="ITG4" s="11"/>
      <c r="ITH4" s="11"/>
      <c r="ITI4" s="11"/>
      <c r="ITJ4" s="11"/>
      <c r="ITK4" s="11"/>
      <c r="ITL4" s="11"/>
      <c r="ITM4" s="11"/>
      <c r="ITN4" s="11"/>
      <c r="ITO4" s="11"/>
      <c r="ITP4" s="11"/>
      <c r="ITQ4" s="11"/>
      <c r="ITR4" s="11"/>
      <c r="ITS4" s="11"/>
      <c r="ITT4" s="11"/>
      <c r="ITU4" s="11"/>
      <c r="ITV4" s="11"/>
      <c r="ITW4" s="11"/>
      <c r="ITX4" s="11"/>
      <c r="ITY4" s="11"/>
      <c r="ITZ4" s="11"/>
      <c r="IUA4" s="11"/>
      <c r="IUB4" s="11"/>
      <c r="IUC4" s="11"/>
      <c r="IUD4" s="11"/>
      <c r="IUE4" s="11"/>
      <c r="IUF4" s="11"/>
      <c r="IUG4" s="11"/>
      <c r="IUH4" s="11"/>
      <c r="IUI4" s="11"/>
      <c r="IUJ4" s="11"/>
      <c r="IUK4" s="11"/>
      <c r="IUL4" s="11"/>
      <c r="IUM4" s="11"/>
      <c r="IUN4" s="11"/>
      <c r="IUO4" s="11"/>
      <c r="IUP4" s="11"/>
      <c r="IUQ4" s="11"/>
      <c r="IUR4" s="11"/>
      <c r="IUS4" s="11"/>
      <c r="IUT4" s="11"/>
      <c r="IUU4" s="11"/>
      <c r="IUV4" s="11"/>
      <c r="IUW4" s="11"/>
      <c r="IUX4" s="11"/>
      <c r="IUY4" s="11"/>
      <c r="IUZ4" s="11"/>
      <c r="IVA4" s="11"/>
      <c r="IVB4" s="11"/>
      <c r="IVC4" s="11"/>
      <c r="IVD4" s="11"/>
      <c r="IVE4" s="11"/>
      <c r="IVF4" s="11"/>
      <c r="IVG4" s="11"/>
      <c r="IVH4" s="11"/>
      <c r="IVI4" s="11"/>
      <c r="IVJ4" s="11"/>
      <c r="IVK4" s="11"/>
      <c r="IVL4" s="11"/>
      <c r="IVM4" s="11"/>
      <c r="IVN4" s="11"/>
      <c r="IVO4" s="11"/>
      <c r="IVP4" s="11"/>
      <c r="IVQ4" s="11"/>
      <c r="IVR4" s="11"/>
      <c r="IVS4" s="11"/>
      <c r="IVT4" s="11"/>
      <c r="IVU4" s="11"/>
      <c r="IVV4" s="11"/>
      <c r="IVW4" s="11"/>
      <c r="IVX4" s="11"/>
      <c r="IVY4" s="11"/>
      <c r="IVZ4" s="11"/>
      <c r="IWA4" s="11"/>
      <c r="IWB4" s="11"/>
      <c r="IWC4" s="11"/>
      <c r="IWD4" s="11"/>
      <c r="IWE4" s="11"/>
      <c r="IWF4" s="11"/>
      <c r="IWG4" s="11"/>
      <c r="IWH4" s="11"/>
      <c r="IWI4" s="11"/>
      <c r="IWJ4" s="11"/>
      <c r="IWK4" s="11"/>
      <c r="IWL4" s="11"/>
      <c r="IWM4" s="11"/>
      <c r="IWN4" s="11"/>
      <c r="IWO4" s="11"/>
      <c r="IWP4" s="11"/>
      <c r="IWQ4" s="11"/>
      <c r="IWR4" s="11"/>
      <c r="IWS4" s="11"/>
      <c r="IWT4" s="11"/>
      <c r="IWU4" s="11"/>
      <c r="IWV4" s="11"/>
      <c r="IWW4" s="11"/>
      <c r="IWX4" s="11"/>
      <c r="IWY4" s="11"/>
      <c r="IWZ4" s="11"/>
      <c r="IXA4" s="11"/>
      <c r="IXB4" s="11"/>
      <c r="IXC4" s="11"/>
      <c r="IXD4" s="11"/>
      <c r="IXE4" s="11"/>
      <c r="IXF4" s="11"/>
      <c r="IXG4" s="11"/>
      <c r="IXH4" s="11"/>
      <c r="IXI4" s="11"/>
      <c r="IXJ4" s="11"/>
      <c r="IXK4" s="11"/>
      <c r="IXL4" s="11"/>
      <c r="IXM4" s="11"/>
      <c r="IXN4" s="11"/>
      <c r="IXO4" s="11"/>
      <c r="IXP4" s="11"/>
      <c r="IXQ4" s="11"/>
      <c r="IXR4" s="11"/>
      <c r="IXS4" s="11"/>
      <c r="IXT4" s="11"/>
      <c r="IXU4" s="11"/>
      <c r="IXV4" s="11"/>
      <c r="IXW4" s="11"/>
      <c r="IXX4" s="11"/>
      <c r="IXY4" s="11"/>
      <c r="IXZ4" s="11"/>
      <c r="IYA4" s="11"/>
      <c r="IYB4" s="11"/>
      <c r="IYC4" s="11"/>
      <c r="IYD4" s="11"/>
      <c r="IYE4" s="11"/>
      <c r="IYF4" s="11"/>
      <c r="IYG4" s="11"/>
      <c r="IYH4" s="11"/>
      <c r="IYI4" s="11"/>
      <c r="IYJ4" s="11"/>
      <c r="IYK4" s="11"/>
      <c r="IYL4" s="11"/>
      <c r="IYM4" s="11"/>
      <c r="IYN4" s="11"/>
      <c r="IYO4" s="11"/>
      <c r="IYP4" s="11"/>
      <c r="IYQ4" s="11"/>
      <c r="IYR4" s="11"/>
      <c r="IYS4" s="11"/>
      <c r="IYT4" s="11"/>
      <c r="IYU4" s="11"/>
      <c r="IYV4" s="11"/>
      <c r="IYW4" s="11"/>
      <c r="IYX4" s="11"/>
      <c r="IYY4" s="11"/>
      <c r="IYZ4" s="11"/>
      <c r="IZA4" s="11"/>
      <c r="IZB4" s="11"/>
      <c r="IZC4" s="11"/>
      <c r="IZD4" s="11"/>
      <c r="IZE4" s="11"/>
      <c r="IZF4" s="11"/>
      <c r="IZG4" s="11"/>
      <c r="IZH4" s="11"/>
      <c r="IZI4" s="11"/>
      <c r="IZJ4" s="11"/>
      <c r="IZK4" s="11"/>
      <c r="IZL4" s="11"/>
      <c r="IZM4" s="11"/>
      <c r="IZN4" s="11"/>
      <c r="IZO4" s="11"/>
      <c r="IZP4" s="11"/>
      <c r="IZQ4" s="11"/>
      <c r="IZR4" s="11"/>
      <c r="IZS4" s="11"/>
      <c r="IZT4" s="11"/>
      <c r="IZU4" s="11"/>
      <c r="IZV4" s="11"/>
      <c r="IZW4" s="11"/>
      <c r="IZX4" s="11"/>
      <c r="IZY4" s="11"/>
      <c r="IZZ4" s="11"/>
      <c r="JAA4" s="11"/>
      <c r="JAB4" s="11"/>
      <c r="JAC4" s="11"/>
      <c r="JAD4" s="11"/>
      <c r="JAE4" s="11"/>
      <c r="JAF4" s="11"/>
      <c r="JAG4" s="11"/>
      <c r="JAH4" s="11"/>
      <c r="JAI4" s="11"/>
      <c r="JAJ4" s="11"/>
      <c r="JAK4" s="11"/>
      <c r="JAL4" s="11"/>
      <c r="JAM4" s="11"/>
      <c r="JAN4" s="11"/>
      <c r="JAO4" s="11"/>
      <c r="JAP4" s="11"/>
      <c r="JAQ4" s="11"/>
      <c r="JAR4" s="11"/>
      <c r="JAS4" s="11"/>
      <c r="JAT4" s="11"/>
      <c r="JAU4" s="11"/>
      <c r="JAV4" s="11"/>
      <c r="JAW4" s="11"/>
      <c r="JAX4" s="11"/>
      <c r="JAY4" s="11"/>
      <c r="JAZ4" s="11"/>
      <c r="JBA4" s="11"/>
      <c r="JBB4" s="11"/>
      <c r="JBC4" s="11"/>
      <c r="JBD4" s="11"/>
      <c r="JBE4" s="11"/>
      <c r="JBF4" s="11"/>
      <c r="JBG4" s="11"/>
      <c r="JBH4" s="11"/>
      <c r="JBI4" s="11"/>
      <c r="JBJ4" s="11"/>
      <c r="JBK4" s="11"/>
      <c r="JBL4" s="11"/>
      <c r="JBM4" s="11"/>
      <c r="JBN4" s="11"/>
      <c r="JBO4" s="11"/>
      <c r="JBP4" s="11"/>
      <c r="JBQ4" s="11"/>
      <c r="JBR4" s="11"/>
      <c r="JBS4" s="11"/>
      <c r="JBT4" s="11"/>
      <c r="JBU4" s="11"/>
      <c r="JBV4" s="11"/>
      <c r="JBW4" s="11"/>
      <c r="JBX4" s="11"/>
      <c r="JBY4" s="11"/>
      <c r="JBZ4" s="11"/>
      <c r="JCA4" s="11"/>
      <c r="JCB4" s="11"/>
      <c r="JCC4" s="11"/>
      <c r="JCD4" s="11"/>
      <c r="JCE4" s="11"/>
      <c r="JCF4" s="11"/>
      <c r="JCG4" s="11"/>
      <c r="JCH4" s="11"/>
      <c r="JCI4" s="11"/>
      <c r="JCJ4" s="11"/>
      <c r="JCK4" s="11"/>
      <c r="JCL4" s="11"/>
      <c r="JCM4" s="11"/>
      <c r="JCN4" s="11"/>
      <c r="JCO4" s="11"/>
      <c r="JCP4" s="11"/>
      <c r="JCQ4" s="11"/>
      <c r="JCR4" s="11"/>
      <c r="JCS4" s="11"/>
      <c r="JCT4" s="11"/>
      <c r="JCU4" s="11"/>
      <c r="JCV4" s="11"/>
      <c r="JCW4" s="11"/>
      <c r="JCX4" s="11"/>
      <c r="JCY4" s="11"/>
      <c r="JCZ4" s="11"/>
      <c r="JDA4" s="11"/>
      <c r="JDB4" s="11"/>
      <c r="JDC4" s="11"/>
      <c r="JDD4" s="11"/>
      <c r="JDE4" s="11"/>
      <c r="JDF4" s="11"/>
      <c r="JDG4" s="11"/>
      <c r="JDH4" s="11"/>
      <c r="JDI4" s="11"/>
      <c r="JDJ4" s="11"/>
      <c r="JDK4" s="11"/>
      <c r="JDL4" s="11"/>
      <c r="JDM4" s="11"/>
      <c r="JDN4" s="11"/>
      <c r="JDO4" s="11"/>
      <c r="JDP4" s="11"/>
      <c r="JDQ4" s="11"/>
      <c r="JDR4" s="11"/>
      <c r="JDS4" s="11"/>
      <c r="JDT4" s="11"/>
      <c r="JDU4" s="11"/>
      <c r="JDV4" s="11"/>
      <c r="JDW4" s="11"/>
      <c r="JDX4" s="11"/>
      <c r="JDY4" s="11"/>
      <c r="JDZ4" s="11"/>
      <c r="JEA4" s="11"/>
      <c r="JEB4" s="11"/>
      <c r="JEC4" s="11"/>
      <c r="JED4" s="11"/>
      <c r="JEE4" s="11"/>
      <c r="JEF4" s="11"/>
      <c r="JEG4" s="11"/>
      <c r="JEH4" s="11"/>
      <c r="JEI4" s="11"/>
      <c r="JEJ4" s="11"/>
      <c r="JEK4" s="11"/>
      <c r="JEL4" s="11"/>
      <c r="JEM4" s="11"/>
      <c r="JEN4" s="11"/>
      <c r="JEO4" s="11"/>
      <c r="JEP4" s="11"/>
      <c r="JEQ4" s="11"/>
      <c r="JER4" s="11"/>
      <c r="JES4" s="11"/>
      <c r="JET4" s="11"/>
      <c r="JEU4" s="11"/>
      <c r="JEV4" s="11"/>
      <c r="JEW4" s="11"/>
      <c r="JEX4" s="11"/>
      <c r="JEY4" s="11"/>
      <c r="JEZ4" s="11"/>
      <c r="JFA4" s="11"/>
      <c r="JFB4" s="11"/>
      <c r="JFC4" s="11"/>
      <c r="JFD4" s="11"/>
      <c r="JFE4" s="11"/>
      <c r="JFF4" s="11"/>
      <c r="JFG4" s="11"/>
      <c r="JFH4" s="11"/>
      <c r="JFI4" s="11"/>
      <c r="JFJ4" s="11"/>
      <c r="JFK4" s="11"/>
      <c r="JFL4" s="11"/>
      <c r="JFM4" s="11"/>
      <c r="JFN4" s="11"/>
      <c r="JFO4" s="11"/>
      <c r="JFP4" s="11"/>
      <c r="JFQ4" s="11"/>
      <c r="JFR4" s="11"/>
      <c r="JFS4" s="11"/>
      <c r="JFT4" s="11"/>
      <c r="JFU4" s="11"/>
      <c r="JFV4" s="11"/>
      <c r="JFW4" s="11"/>
      <c r="JFX4" s="11"/>
      <c r="JFY4" s="11"/>
      <c r="JFZ4" s="11"/>
      <c r="JGA4" s="11"/>
      <c r="JGB4" s="11"/>
      <c r="JGC4" s="11"/>
      <c r="JGD4" s="11"/>
      <c r="JGE4" s="11"/>
      <c r="JGF4" s="11"/>
      <c r="JGG4" s="11"/>
      <c r="JGH4" s="11"/>
      <c r="JGI4" s="11"/>
      <c r="JGJ4" s="11"/>
      <c r="JGK4" s="11"/>
      <c r="JGL4" s="11"/>
      <c r="JGM4" s="11"/>
      <c r="JGN4" s="11"/>
      <c r="JGO4" s="11"/>
      <c r="JGP4" s="11"/>
      <c r="JGQ4" s="11"/>
      <c r="JGR4" s="11"/>
      <c r="JGS4" s="11"/>
      <c r="JGT4" s="11"/>
      <c r="JGU4" s="11"/>
      <c r="JGV4" s="11"/>
      <c r="JGW4" s="11"/>
      <c r="JGX4" s="11"/>
      <c r="JGY4" s="11"/>
      <c r="JGZ4" s="11"/>
      <c r="JHA4" s="11"/>
      <c r="JHB4" s="11"/>
      <c r="JHC4" s="11"/>
      <c r="JHD4" s="11"/>
      <c r="JHE4" s="11"/>
      <c r="JHF4" s="11"/>
      <c r="JHG4" s="11"/>
      <c r="JHH4" s="11"/>
      <c r="JHI4" s="11"/>
      <c r="JHJ4" s="11"/>
      <c r="JHK4" s="11"/>
      <c r="JHL4" s="11"/>
      <c r="JHM4" s="11"/>
      <c r="JHN4" s="11"/>
      <c r="JHO4" s="11"/>
      <c r="JHP4" s="11"/>
      <c r="JHQ4" s="11"/>
      <c r="JHR4" s="11"/>
      <c r="JHS4" s="11"/>
      <c r="JHT4" s="11"/>
      <c r="JHU4" s="11"/>
      <c r="JHV4" s="11"/>
      <c r="JHW4" s="11"/>
      <c r="JHX4" s="11"/>
      <c r="JHY4" s="11"/>
      <c r="JHZ4" s="11"/>
      <c r="JIA4" s="11"/>
      <c r="JIB4" s="11"/>
      <c r="JIC4" s="11"/>
      <c r="JID4" s="11"/>
      <c r="JIE4" s="11"/>
      <c r="JIF4" s="11"/>
      <c r="JIG4" s="11"/>
      <c r="JIH4" s="11"/>
      <c r="JII4" s="11"/>
      <c r="JIJ4" s="11"/>
      <c r="JIK4" s="11"/>
      <c r="JIL4" s="11"/>
      <c r="JIM4" s="11"/>
      <c r="JIN4" s="11"/>
      <c r="JIO4" s="11"/>
      <c r="JIP4" s="11"/>
      <c r="JIQ4" s="11"/>
      <c r="JIR4" s="11"/>
      <c r="JIS4" s="11"/>
      <c r="JIT4" s="11"/>
      <c r="JIU4" s="11"/>
      <c r="JIV4" s="11"/>
      <c r="JIW4" s="11"/>
      <c r="JIX4" s="11"/>
      <c r="JIY4" s="11"/>
      <c r="JIZ4" s="11"/>
      <c r="JJA4" s="11"/>
      <c r="JJB4" s="11"/>
      <c r="JJC4" s="11"/>
      <c r="JJD4" s="11"/>
      <c r="JJE4" s="11"/>
      <c r="JJF4" s="11"/>
      <c r="JJG4" s="11"/>
      <c r="JJH4" s="11"/>
      <c r="JJI4" s="11"/>
      <c r="JJJ4" s="11"/>
      <c r="JJK4" s="11"/>
      <c r="JJL4" s="11"/>
      <c r="JJM4" s="11"/>
      <c r="JJN4" s="11"/>
      <c r="JJO4" s="11"/>
      <c r="JJP4" s="11"/>
      <c r="JJQ4" s="11"/>
      <c r="JJR4" s="11"/>
      <c r="JJS4" s="11"/>
      <c r="JJT4" s="11"/>
      <c r="JJU4" s="11"/>
      <c r="JJV4" s="11"/>
      <c r="JJW4" s="11"/>
      <c r="JJX4" s="11"/>
      <c r="JJY4" s="11"/>
      <c r="JJZ4" s="11"/>
      <c r="JKA4" s="11"/>
      <c r="JKB4" s="11"/>
      <c r="JKC4" s="11"/>
      <c r="JKD4" s="11"/>
      <c r="JKE4" s="11"/>
      <c r="JKF4" s="11"/>
      <c r="JKG4" s="11"/>
      <c r="JKH4" s="11"/>
      <c r="JKI4" s="11"/>
      <c r="JKJ4" s="11"/>
      <c r="JKK4" s="11"/>
      <c r="JKL4" s="11"/>
      <c r="JKM4" s="11"/>
      <c r="JKN4" s="11"/>
      <c r="JKO4" s="11"/>
      <c r="JKP4" s="11"/>
      <c r="JKQ4" s="11"/>
      <c r="JKR4" s="11"/>
      <c r="JKS4" s="11"/>
      <c r="JKT4" s="11"/>
      <c r="JKU4" s="11"/>
      <c r="JKV4" s="11"/>
      <c r="JKW4" s="11"/>
      <c r="JKX4" s="11"/>
      <c r="JKY4" s="11"/>
      <c r="JKZ4" s="11"/>
      <c r="JLA4" s="11"/>
      <c r="JLB4" s="11"/>
      <c r="JLC4" s="11"/>
      <c r="JLD4" s="11"/>
      <c r="JLE4" s="11"/>
      <c r="JLF4" s="11"/>
      <c r="JLG4" s="11"/>
      <c r="JLH4" s="11"/>
      <c r="JLI4" s="11"/>
      <c r="JLJ4" s="11"/>
      <c r="JLK4" s="11"/>
      <c r="JLL4" s="11"/>
      <c r="JLM4" s="11"/>
      <c r="JLN4" s="11"/>
      <c r="JLO4" s="11"/>
      <c r="JLP4" s="11"/>
      <c r="JLQ4" s="11"/>
      <c r="JLR4" s="11"/>
      <c r="JLS4" s="11"/>
      <c r="JLT4" s="11"/>
      <c r="JLU4" s="11"/>
      <c r="JLV4" s="11"/>
      <c r="JLW4" s="11"/>
      <c r="JLX4" s="11"/>
      <c r="JLY4" s="11"/>
      <c r="JLZ4" s="11"/>
      <c r="JMA4" s="11"/>
      <c r="JMB4" s="11"/>
      <c r="JMC4" s="11"/>
      <c r="JMD4" s="11"/>
      <c r="JME4" s="11"/>
      <c r="JMF4" s="11"/>
      <c r="JMG4" s="11"/>
      <c r="JMH4" s="11"/>
      <c r="JMI4" s="11"/>
      <c r="JMJ4" s="11"/>
      <c r="JMK4" s="11"/>
      <c r="JML4" s="11"/>
      <c r="JMM4" s="11"/>
      <c r="JMN4" s="11"/>
      <c r="JMO4" s="11"/>
      <c r="JMP4" s="11"/>
      <c r="JMQ4" s="11"/>
      <c r="JMR4" s="11"/>
      <c r="JMS4" s="11"/>
      <c r="JMT4" s="11"/>
      <c r="JMU4" s="11"/>
      <c r="JMV4" s="11"/>
      <c r="JMW4" s="11"/>
      <c r="JMX4" s="11"/>
      <c r="JMY4" s="11"/>
      <c r="JMZ4" s="11"/>
      <c r="JNA4" s="11"/>
      <c r="JNB4" s="11"/>
      <c r="JNC4" s="11"/>
      <c r="JND4" s="11"/>
      <c r="JNE4" s="11"/>
      <c r="JNF4" s="11"/>
      <c r="JNG4" s="11"/>
      <c r="JNH4" s="11"/>
      <c r="JNI4" s="11"/>
      <c r="JNJ4" s="11"/>
      <c r="JNK4" s="11"/>
      <c r="JNL4" s="11"/>
      <c r="JNM4" s="11"/>
      <c r="JNN4" s="11"/>
      <c r="JNO4" s="11"/>
      <c r="JNP4" s="11"/>
      <c r="JNQ4" s="11"/>
      <c r="JNR4" s="11"/>
      <c r="JNS4" s="11"/>
      <c r="JNT4" s="11"/>
      <c r="JNU4" s="11"/>
      <c r="JNV4" s="11"/>
      <c r="JNW4" s="11"/>
      <c r="JNX4" s="11"/>
      <c r="JNY4" s="11"/>
      <c r="JNZ4" s="11"/>
      <c r="JOA4" s="11"/>
      <c r="JOB4" s="11"/>
      <c r="JOC4" s="11"/>
      <c r="JOD4" s="11"/>
      <c r="JOE4" s="11"/>
      <c r="JOF4" s="11"/>
      <c r="JOG4" s="11"/>
      <c r="JOH4" s="11"/>
      <c r="JOI4" s="11"/>
      <c r="JOJ4" s="11"/>
      <c r="JOK4" s="11"/>
      <c r="JOL4" s="11"/>
      <c r="JOM4" s="11"/>
      <c r="JON4" s="11"/>
      <c r="JOO4" s="11"/>
      <c r="JOP4" s="11"/>
      <c r="JOQ4" s="11"/>
      <c r="JOR4" s="11"/>
      <c r="JOS4" s="11"/>
      <c r="JOT4" s="11"/>
      <c r="JOU4" s="11"/>
      <c r="JOV4" s="11"/>
      <c r="JOW4" s="11"/>
      <c r="JOX4" s="11"/>
      <c r="JOY4" s="11"/>
      <c r="JOZ4" s="11"/>
      <c r="JPA4" s="11"/>
      <c r="JPB4" s="11"/>
      <c r="JPC4" s="11"/>
      <c r="JPD4" s="11"/>
      <c r="JPE4" s="11"/>
      <c r="JPF4" s="11"/>
      <c r="JPG4" s="11"/>
      <c r="JPH4" s="11"/>
      <c r="JPI4" s="11"/>
      <c r="JPJ4" s="11"/>
      <c r="JPK4" s="11"/>
      <c r="JPL4" s="11"/>
      <c r="JPM4" s="11"/>
      <c r="JPN4" s="11"/>
      <c r="JPO4" s="11"/>
      <c r="JPP4" s="11"/>
      <c r="JPQ4" s="11"/>
      <c r="JPR4" s="11"/>
      <c r="JPS4" s="11"/>
      <c r="JPT4" s="11"/>
      <c r="JPU4" s="11"/>
      <c r="JPV4" s="11"/>
      <c r="JPW4" s="11"/>
      <c r="JPX4" s="11"/>
      <c r="JPY4" s="11"/>
      <c r="JPZ4" s="11"/>
      <c r="JQA4" s="11"/>
      <c r="JQB4" s="11"/>
      <c r="JQC4" s="11"/>
      <c r="JQD4" s="11"/>
      <c r="JQE4" s="11"/>
      <c r="JQF4" s="11"/>
      <c r="JQG4" s="11"/>
      <c r="JQH4" s="11"/>
      <c r="JQI4" s="11"/>
      <c r="JQJ4" s="11"/>
      <c r="JQK4" s="11"/>
      <c r="JQL4" s="11"/>
      <c r="JQM4" s="11"/>
      <c r="JQN4" s="11"/>
      <c r="JQO4" s="11"/>
      <c r="JQP4" s="11"/>
      <c r="JQQ4" s="11"/>
      <c r="JQR4" s="11"/>
      <c r="JQS4" s="11"/>
      <c r="JQT4" s="11"/>
      <c r="JQU4" s="11"/>
      <c r="JQV4" s="11"/>
      <c r="JQW4" s="11"/>
      <c r="JQX4" s="11"/>
      <c r="JQY4" s="11"/>
      <c r="JQZ4" s="11"/>
      <c r="JRA4" s="11"/>
      <c r="JRB4" s="11"/>
      <c r="JRC4" s="11"/>
      <c r="JRD4" s="11"/>
      <c r="JRE4" s="11"/>
      <c r="JRF4" s="11"/>
      <c r="JRG4" s="11"/>
      <c r="JRH4" s="11"/>
      <c r="JRI4" s="11"/>
      <c r="JRJ4" s="11"/>
      <c r="JRK4" s="11"/>
      <c r="JRL4" s="11"/>
      <c r="JRM4" s="11"/>
      <c r="JRN4" s="11"/>
      <c r="JRO4" s="11"/>
      <c r="JRP4" s="11"/>
      <c r="JRQ4" s="11"/>
      <c r="JRR4" s="11"/>
      <c r="JRS4" s="11"/>
      <c r="JRT4" s="11"/>
      <c r="JRU4" s="11"/>
      <c r="JRV4" s="11"/>
      <c r="JRW4" s="11"/>
      <c r="JRX4" s="11"/>
      <c r="JRY4" s="11"/>
      <c r="JRZ4" s="11"/>
      <c r="JSA4" s="11"/>
      <c r="JSB4" s="11"/>
      <c r="JSC4" s="11"/>
      <c r="JSD4" s="11"/>
      <c r="JSE4" s="11"/>
      <c r="JSF4" s="11"/>
      <c r="JSG4" s="11"/>
      <c r="JSH4" s="11"/>
      <c r="JSI4" s="11"/>
      <c r="JSJ4" s="11"/>
      <c r="JSK4" s="11"/>
      <c r="JSL4" s="11"/>
      <c r="JSM4" s="11"/>
      <c r="JSN4" s="11"/>
      <c r="JSO4" s="11"/>
      <c r="JSP4" s="11"/>
      <c r="JSQ4" s="11"/>
      <c r="JSR4" s="11"/>
      <c r="JSS4" s="11"/>
      <c r="JST4" s="11"/>
      <c r="JSU4" s="11"/>
      <c r="JSV4" s="11"/>
      <c r="JSW4" s="11"/>
      <c r="JSX4" s="11"/>
      <c r="JSY4" s="11"/>
      <c r="JSZ4" s="11"/>
      <c r="JTA4" s="11"/>
      <c r="JTB4" s="11"/>
      <c r="JTC4" s="11"/>
      <c r="JTD4" s="11"/>
      <c r="JTE4" s="11"/>
      <c r="JTF4" s="11"/>
      <c r="JTG4" s="11"/>
      <c r="JTH4" s="11"/>
      <c r="JTI4" s="11"/>
      <c r="JTJ4" s="11"/>
      <c r="JTK4" s="11"/>
      <c r="JTL4" s="11"/>
      <c r="JTM4" s="11"/>
      <c r="JTN4" s="11"/>
      <c r="JTO4" s="11"/>
      <c r="JTP4" s="11"/>
      <c r="JTQ4" s="11"/>
      <c r="JTR4" s="11"/>
      <c r="JTS4" s="11"/>
      <c r="JTT4" s="11"/>
      <c r="JTU4" s="11"/>
      <c r="JTV4" s="11"/>
      <c r="JTW4" s="11"/>
      <c r="JTX4" s="11"/>
      <c r="JTY4" s="11"/>
      <c r="JTZ4" s="11"/>
      <c r="JUA4" s="11"/>
      <c r="JUB4" s="11"/>
      <c r="JUC4" s="11"/>
      <c r="JUD4" s="11"/>
      <c r="JUE4" s="11"/>
      <c r="JUF4" s="11"/>
      <c r="JUG4" s="11"/>
      <c r="JUH4" s="11"/>
      <c r="JUI4" s="11"/>
      <c r="JUJ4" s="11"/>
      <c r="JUK4" s="11"/>
      <c r="JUL4" s="11"/>
      <c r="JUM4" s="11"/>
      <c r="JUN4" s="11"/>
      <c r="JUO4" s="11"/>
      <c r="JUP4" s="11"/>
      <c r="JUQ4" s="11"/>
      <c r="JUR4" s="11"/>
      <c r="JUS4" s="11"/>
      <c r="JUT4" s="11"/>
      <c r="JUU4" s="11"/>
      <c r="JUV4" s="11"/>
      <c r="JUW4" s="11"/>
      <c r="JUX4" s="11"/>
      <c r="JUY4" s="11"/>
      <c r="JUZ4" s="11"/>
      <c r="JVA4" s="11"/>
      <c r="JVB4" s="11"/>
      <c r="JVC4" s="11"/>
      <c r="JVD4" s="11"/>
      <c r="JVE4" s="11"/>
      <c r="JVF4" s="11"/>
      <c r="JVG4" s="11"/>
      <c r="JVH4" s="11"/>
      <c r="JVI4" s="11"/>
      <c r="JVJ4" s="11"/>
      <c r="JVK4" s="11"/>
      <c r="JVL4" s="11"/>
      <c r="JVM4" s="11"/>
      <c r="JVN4" s="11"/>
      <c r="JVO4" s="11"/>
      <c r="JVP4" s="11"/>
      <c r="JVQ4" s="11"/>
      <c r="JVR4" s="11"/>
      <c r="JVS4" s="11"/>
      <c r="JVT4" s="11"/>
      <c r="JVU4" s="11"/>
      <c r="JVV4" s="11"/>
      <c r="JVW4" s="11"/>
      <c r="JVX4" s="11"/>
      <c r="JVY4" s="11"/>
      <c r="JVZ4" s="11"/>
      <c r="JWA4" s="11"/>
      <c r="JWB4" s="11"/>
      <c r="JWC4" s="11"/>
      <c r="JWD4" s="11"/>
      <c r="JWE4" s="11"/>
      <c r="JWF4" s="11"/>
      <c r="JWG4" s="11"/>
      <c r="JWH4" s="11"/>
      <c r="JWI4" s="11"/>
      <c r="JWJ4" s="11"/>
      <c r="JWK4" s="11"/>
      <c r="JWL4" s="11"/>
      <c r="JWM4" s="11"/>
      <c r="JWN4" s="11"/>
      <c r="JWO4" s="11"/>
      <c r="JWP4" s="11"/>
      <c r="JWQ4" s="11"/>
      <c r="JWR4" s="11"/>
      <c r="JWS4" s="11"/>
      <c r="JWT4" s="11"/>
      <c r="JWU4" s="11"/>
      <c r="JWV4" s="11"/>
      <c r="JWW4" s="11"/>
      <c r="JWX4" s="11"/>
      <c r="JWY4" s="11"/>
      <c r="JWZ4" s="11"/>
      <c r="JXA4" s="11"/>
      <c r="JXB4" s="11"/>
      <c r="JXC4" s="11"/>
      <c r="JXD4" s="11"/>
      <c r="JXE4" s="11"/>
      <c r="JXF4" s="11"/>
      <c r="JXG4" s="11"/>
      <c r="JXH4" s="11"/>
      <c r="JXI4" s="11"/>
      <c r="JXJ4" s="11"/>
      <c r="JXK4" s="11"/>
      <c r="JXL4" s="11"/>
      <c r="JXM4" s="11"/>
      <c r="JXN4" s="11"/>
      <c r="JXO4" s="11"/>
      <c r="JXP4" s="11"/>
      <c r="JXQ4" s="11"/>
      <c r="JXR4" s="11"/>
      <c r="JXS4" s="11"/>
      <c r="JXT4" s="11"/>
      <c r="JXU4" s="11"/>
      <c r="JXV4" s="11"/>
      <c r="JXW4" s="11"/>
      <c r="JXX4" s="11"/>
      <c r="JXY4" s="11"/>
      <c r="JXZ4" s="11"/>
      <c r="JYA4" s="11"/>
      <c r="JYB4" s="11"/>
      <c r="JYC4" s="11"/>
      <c r="JYD4" s="11"/>
      <c r="JYE4" s="11"/>
      <c r="JYF4" s="11"/>
      <c r="JYG4" s="11"/>
      <c r="JYH4" s="11"/>
      <c r="JYI4" s="11"/>
      <c r="JYJ4" s="11"/>
      <c r="JYK4" s="11"/>
      <c r="JYL4" s="11"/>
      <c r="JYM4" s="11"/>
      <c r="JYN4" s="11"/>
      <c r="JYO4" s="11"/>
      <c r="JYP4" s="11"/>
      <c r="JYQ4" s="11"/>
      <c r="JYR4" s="11"/>
      <c r="JYS4" s="11"/>
      <c r="JYT4" s="11"/>
      <c r="JYU4" s="11"/>
      <c r="JYV4" s="11"/>
      <c r="JYW4" s="11"/>
      <c r="JYX4" s="11"/>
      <c r="JYY4" s="11"/>
      <c r="JYZ4" s="11"/>
      <c r="JZA4" s="11"/>
      <c r="JZB4" s="11"/>
      <c r="JZC4" s="11"/>
      <c r="JZD4" s="11"/>
      <c r="JZE4" s="11"/>
      <c r="JZF4" s="11"/>
      <c r="JZG4" s="11"/>
      <c r="JZH4" s="11"/>
      <c r="JZI4" s="11"/>
      <c r="JZJ4" s="11"/>
      <c r="JZK4" s="11"/>
      <c r="JZL4" s="11"/>
      <c r="JZM4" s="11"/>
      <c r="JZN4" s="11"/>
      <c r="JZO4" s="11"/>
      <c r="JZP4" s="11"/>
      <c r="JZQ4" s="11"/>
      <c r="JZR4" s="11"/>
      <c r="JZS4" s="11"/>
      <c r="JZT4" s="11"/>
      <c r="JZU4" s="11"/>
      <c r="JZV4" s="11"/>
      <c r="JZW4" s="11"/>
      <c r="JZX4" s="11"/>
      <c r="JZY4" s="11"/>
      <c r="JZZ4" s="11"/>
      <c r="KAA4" s="11"/>
      <c r="KAB4" s="11"/>
      <c r="KAC4" s="11"/>
      <c r="KAD4" s="11"/>
      <c r="KAE4" s="11"/>
      <c r="KAF4" s="11"/>
      <c r="KAG4" s="11"/>
      <c r="KAH4" s="11"/>
      <c r="KAI4" s="11"/>
      <c r="KAJ4" s="11"/>
      <c r="KAK4" s="11"/>
      <c r="KAL4" s="11"/>
      <c r="KAM4" s="11"/>
      <c r="KAN4" s="11"/>
      <c r="KAO4" s="11"/>
      <c r="KAP4" s="11"/>
      <c r="KAQ4" s="11"/>
      <c r="KAR4" s="11"/>
      <c r="KAS4" s="11"/>
      <c r="KAT4" s="11"/>
      <c r="KAU4" s="11"/>
      <c r="KAV4" s="11"/>
      <c r="KAW4" s="11"/>
      <c r="KAX4" s="11"/>
      <c r="KAY4" s="11"/>
      <c r="KAZ4" s="11"/>
      <c r="KBA4" s="11"/>
      <c r="KBB4" s="11"/>
      <c r="KBC4" s="11"/>
      <c r="KBD4" s="11"/>
      <c r="KBE4" s="11"/>
      <c r="KBF4" s="11"/>
      <c r="KBG4" s="11"/>
      <c r="KBH4" s="11"/>
      <c r="KBI4" s="11"/>
      <c r="KBJ4" s="11"/>
      <c r="KBK4" s="11"/>
      <c r="KBL4" s="11"/>
      <c r="KBM4" s="11"/>
      <c r="KBN4" s="11"/>
      <c r="KBO4" s="11"/>
      <c r="KBP4" s="11"/>
      <c r="KBQ4" s="11"/>
      <c r="KBR4" s="11"/>
      <c r="KBS4" s="11"/>
      <c r="KBT4" s="11"/>
      <c r="KBU4" s="11"/>
      <c r="KBV4" s="11"/>
      <c r="KBW4" s="11"/>
      <c r="KBX4" s="11"/>
      <c r="KBY4" s="11"/>
      <c r="KBZ4" s="11"/>
      <c r="KCA4" s="11"/>
      <c r="KCB4" s="11"/>
      <c r="KCC4" s="11"/>
      <c r="KCD4" s="11"/>
      <c r="KCE4" s="11"/>
      <c r="KCF4" s="11"/>
      <c r="KCG4" s="11"/>
      <c r="KCH4" s="11"/>
      <c r="KCI4" s="11"/>
      <c r="KCJ4" s="11"/>
      <c r="KCK4" s="11"/>
      <c r="KCL4" s="11"/>
      <c r="KCM4" s="11"/>
      <c r="KCN4" s="11"/>
      <c r="KCO4" s="11"/>
      <c r="KCP4" s="11"/>
      <c r="KCQ4" s="11"/>
      <c r="KCR4" s="11"/>
      <c r="KCS4" s="11"/>
      <c r="KCT4" s="11"/>
      <c r="KCU4" s="11"/>
      <c r="KCV4" s="11"/>
      <c r="KCW4" s="11"/>
      <c r="KCX4" s="11"/>
      <c r="KCY4" s="11"/>
      <c r="KCZ4" s="11"/>
      <c r="KDA4" s="11"/>
      <c r="KDB4" s="11"/>
      <c r="KDC4" s="11"/>
      <c r="KDD4" s="11"/>
      <c r="KDE4" s="11"/>
      <c r="KDF4" s="11"/>
      <c r="KDG4" s="11"/>
      <c r="KDH4" s="11"/>
      <c r="KDI4" s="11"/>
      <c r="KDJ4" s="11"/>
      <c r="KDK4" s="11"/>
      <c r="KDL4" s="11"/>
      <c r="KDM4" s="11"/>
      <c r="KDN4" s="11"/>
      <c r="KDO4" s="11"/>
      <c r="KDP4" s="11"/>
      <c r="KDQ4" s="11"/>
      <c r="KDR4" s="11"/>
      <c r="KDS4" s="11"/>
      <c r="KDT4" s="11"/>
      <c r="KDU4" s="11"/>
      <c r="KDV4" s="11"/>
      <c r="KDW4" s="11"/>
      <c r="KDX4" s="11"/>
      <c r="KDY4" s="11"/>
      <c r="KDZ4" s="11"/>
      <c r="KEA4" s="11"/>
      <c r="KEB4" s="11"/>
      <c r="KEC4" s="11"/>
      <c r="KED4" s="11"/>
      <c r="KEE4" s="11"/>
      <c r="KEF4" s="11"/>
      <c r="KEG4" s="11"/>
      <c r="KEH4" s="11"/>
      <c r="KEI4" s="11"/>
      <c r="KEJ4" s="11"/>
      <c r="KEK4" s="11"/>
      <c r="KEL4" s="11"/>
      <c r="KEM4" s="11"/>
      <c r="KEN4" s="11"/>
      <c r="KEO4" s="11"/>
      <c r="KEP4" s="11"/>
      <c r="KEQ4" s="11"/>
      <c r="KER4" s="11"/>
      <c r="KES4" s="11"/>
      <c r="KET4" s="11"/>
      <c r="KEU4" s="11"/>
      <c r="KEV4" s="11"/>
      <c r="KEW4" s="11"/>
      <c r="KEX4" s="11"/>
      <c r="KEY4" s="11"/>
      <c r="KEZ4" s="11"/>
      <c r="KFA4" s="11"/>
      <c r="KFB4" s="11"/>
      <c r="KFC4" s="11"/>
      <c r="KFD4" s="11"/>
      <c r="KFE4" s="11"/>
      <c r="KFF4" s="11"/>
      <c r="KFG4" s="11"/>
      <c r="KFH4" s="11"/>
      <c r="KFI4" s="11"/>
      <c r="KFJ4" s="11"/>
      <c r="KFK4" s="11"/>
      <c r="KFL4" s="11"/>
      <c r="KFM4" s="11"/>
      <c r="KFN4" s="11"/>
      <c r="KFO4" s="11"/>
      <c r="KFP4" s="11"/>
      <c r="KFQ4" s="11"/>
      <c r="KFR4" s="11"/>
      <c r="KFS4" s="11"/>
      <c r="KFT4" s="11"/>
      <c r="KFU4" s="11"/>
      <c r="KFV4" s="11"/>
      <c r="KFW4" s="11"/>
      <c r="KFX4" s="11"/>
      <c r="KFY4" s="11"/>
      <c r="KFZ4" s="11"/>
      <c r="KGA4" s="11"/>
      <c r="KGB4" s="11"/>
      <c r="KGC4" s="11"/>
      <c r="KGD4" s="11"/>
      <c r="KGE4" s="11"/>
      <c r="KGF4" s="11"/>
      <c r="KGG4" s="11"/>
      <c r="KGH4" s="11"/>
      <c r="KGI4" s="11"/>
      <c r="KGJ4" s="11"/>
      <c r="KGK4" s="11"/>
      <c r="KGL4" s="11"/>
      <c r="KGM4" s="11"/>
      <c r="KGN4" s="11"/>
      <c r="KGO4" s="11"/>
      <c r="KGP4" s="11"/>
      <c r="KGQ4" s="11"/>
      <c r="KGR4" s="11"/>
      <c r="KGS4" s="11"/>
      <c r="KGT4" s="11"/>
      <c r="KGU4" s="11"/>
      <c r="KGV4" s="11"/>
      <c r="KGW4" s="11"/>
      <c r="KGX4" s="11"/>
      <c r="KGY4" s="11"/>
      <c r="KGZ4" s="11"/>
      <c r="KHA4" s="11"/>
      <c r="KHB4" s="11"/>
      <c r="KHC4" s="11"/>
      <c r="KHD4" s="11"/>
      <c r="KHE4" s="11"/>
      <c r="KHF4" s="11"/>
      <c r="KHG4" s="11"/>
      <c r="KHH4" s="11"/>
      <c r="KHI4" s="11"/>
      <c r="KHJ4" s="11"/>
      <c r="KHK4" s="11"/>
      <c r="KHL4" s="11"/>
      <c r="KHM4" s="11"/>
      <c r="KHN4" s="11"/>
      <c r="KHO4" s="11"/>
      <c r="KHP4" s="11"/>
      <c r="KHQ4" s="11"/>
      <c r="KHR4" s="11"/>
      <c r="KHS4" s="11"/>
      <c r="KHT4" s="11"/>
      <c r="KHU4" s="11"/>
      <c r="KHV4" s="11"/>
      <c r="KHW4" s="11"/>
      <c r="KHX4" s="11"/>
      <c r="KHY4" s="11"/>
      <c r="KHZ4" s="11"/>
      <c r="KIA4" s="11"/>
      <c r="KIB4" s="11"/>
      <c r="KIC4" s="11"/>
      <c r="KID4" s="11"/>
      <c r="KIE4" s="11"/>
      <c r="KIF4" s="11"/>
      <c r="KIG4" s="11"/>
      <c r="KIH4" s="11"/>
      <c r="KII4" s="11"/>
      <c r="KIJ4" s="11"/>
      <c r="KIK4" s="11"/>
      <c r="KIL4" s="11"/>
      <c r="KIM4" s="11"/>
      <c r="KIN4" s="11"/>
      <c r="KIO4" s="11"/>
      <c r="KIP4" s="11"/>
      <c r="KIQ4" s="11"/>
      <c r="KIR4" s="11"/>
      <c r="KIS4" s="11"/>
      <c r="KIT4" s="11"/>
      <c r="KIU4" s="11"/>
      <c r="KIV4" s="11"/>
      <c r="KIW4" s="11"/>
      <c r="KIX4" s="11"/>
      <c r="KIY4" s="11"/>
      <c r="KIZ4" s="11"/>
      <c r="KJA4" s="11"/>
      <c r="KJB4" s="11"/>
      <c r="KJC4" s="11"/>
      <c r="KJD4" s="11"/>
      <c r="KJE4" s="11"/>
      <c r="KJF4" s="11"/>
      <c r="KJG4" s="11"/>
      <c r="KJH4" s="11"/>
      <c r="KJI4" s="11"/>
      <c r="KJJ4" s="11"/>
      <c r="KJK4" s="11"/>
      <c r="KJL4" s="11"/>
      <c r="KJM4" s="11"/>
      <c r="KJN4" s="11"/>
      <c r="KJO4" s="11"/>
      <c r="KJP4" s="11"/>
      <c r="KJQ4" s="11"/>
      <c r="KJR4" s="11"/>
      <c r="KJS4" s="11"/>
      <c r="KJT4" s="11"/>
      <c r="KJU4" s="11"/>
      <c r="KJV4" s="11"/>
      <c r="KJW4" s="11"/>
      <c r="KJX4" s="11"/>
      <c r="KJY4" s="11"/>
      <c r="KJZ4" s="11"/>
      <c r="KKA4" s="11"/>
      <c r="KKB4" s="11"/>
      <c r="KKC4" s="11"/>
      <c r="KKD4" s="11"/>
      <c r="KKE4" s="11"/>
      <c r="KKF4" s="11"/>
      <c r="KKG4" s="11"/>
      <c r="KKH4" s="11"/>
      <c r="KKI4" s="11"/>
      <c r="KKJ4" s="11"/>
      <c r="KKK4" s="11"/>
      <c r="KKL4" s="11"/>
      <c r="KKM4" s="11"/>
      <c r="KKN4" s="11"/>
      <c r="KKO4" s="11"/>
      <c r="KKP4" s="11"/>
      <c r="KKQ4" s="11"/>
      <c r="KKR4" s="11"/>
      <c r="KKS4" s="11"/>
      <c r="KKT4" s="11"/>
      <c r="KKU4" s="11"/>
      <c r="KKV4" s="11"/>
      <c r="KKW4" s="11"/>
      <c r="KKX4" s="11"/>
      <c r="KKY4" s="11"/>
      <c r="KKZ4" s="11"/>
      <c r="KLA4" s="11"/>
      <c r="KLB4" s="11"/>
      <c r="KLC4" s="11"/>
      <c r="KLD4" s="11"/>
      <c r="KLE4" s="11"/>
      <c r="KLF4" s="11"/>
      <c r="KLG4" s="11"/>
      <c r="KLH4" s="11"/>
      <c r="KLI4" s="11"/>
      <c r="KLJ4" s="11"/>
      <c r="KLK4" s="11"/>
      <c r="KLL4" s="11"/>
      <c r="KLM4" s="11"/>
      <c r="KLN4" s="11"/>
      <c r="KLO4" s="11"/>
      <c r="KLP4" s="11"/>
      <c r="KLQ4" s="11"/>
      <c r="KLR4" s="11"/>
      <c r="KLS4" s="11"/>
      <c r="KLT4" s="11"/>
      <c r="KLU4" s="11"/>
      <c r="KLV4" s="11"/>
      <c r="KLW4" s="11"/>
      <c r="KLX4" s="11"/>
      <c r="KLY4" s="11"/>
      <c r="KLZ4" s="11"/>
      <c r="KMA4" s="11"/>
      <c r="KMB4" s="11"/>
      <c r="KMC4" s="11"/>
      <c r="KMD4" s="11"/>
      <c r="KME4" s="11"/>
      <c r="KMF4" s="11"/>
      <c r="KMG4" s="11"/>
      <c r="KMH4" s="11"/>
      <c r="KMI4" s="11"/>
      <c r="KMJ4" s="11"/>
      <c r="KMK4" s="11"/>
      <c r="KML4" s="11"/>
      <c r="KMM4" s="11"/>
      <c r="KMN4" s="11"/>
      <c r="KMO4" s="11"/>
      <c r="KMP4" s="11"/>
      <c r="KMQ4" s="11"/>
      <c r="KMR4" s="11"/>
      <c r="KMS4" s="11"/>
      <c r="KMT4" s="11"/>
      <c r="KMU4" s="11"/>
      <c r="KMV4" s="11"/>
      <c r="KMW4" s="11"/>
      <c r="KMX4" s="11"/>
      <c r="KMY4" s="11"/>
      <c r="KMZ4" s="11"/>
      <c r="KNA4" s="11"/>
      <c r="KNB4" s="11"/>
      <c r="KNC4" s="11"/>
      <c r="KND4" s="11"/>
      <c r="KNE4" s="11"/>
      <c r="KNF4" s="11"/>
      <c r="KNG4" s="11"/>
      <c r="KNH4" s="11"/>
      <c r="KNI4" s="11"/>
      <c r="KNJ4" s="11"/>
      <c r="KNK4" s="11"/>
      <c r="KNL4" s="11"/>
      <c r="KNM4" s="11"/>
      <c r="KNN4" s="11"/>
      <c r="KNO4" s="11"/>
      <c r="KNP4" s="11"/>
      <c r="KNQ4" s="11"/>
      <c r="KNR4" s="11"/>
      <c r="KNS4" s="11"/>
      <c r="KNT4" s="11"/>
      <c r="KNU4" s="11"/>
      <c r="KNV4" s="11"/>
      <c r="KNW4" s="11"/>
      <c r="KNX4" s="11"/>
      <c r="KNY4" s="11"/>
      <c r="KNZ4" s="11"/>
      <c r="KOA4" s="11"/>
      <c r="KOB4" s="11"/>
      <c r="KOC4" s="11"/>
      <c r="KOD4" s="11"/>
      <c r="KOE4" s="11"/>
      <c r="KOF4" s="11"/>
      <c r="KOG4" s="11"/>
      <c r="KOH4" s="11"/>
      <c r="KOI4" s="11"/>
      <c r="KOJ4" s="11"/>
      <c r="KOK4" s="11"/>
      <c r="KOL4" s="11"/>
      <c r="KOM4" s="11"/>
      <c r="KON4" s="11"/>
      <c r="KOO4" s="11"/>
      <c r="KOP4" s="11"/>
      <c r="KOQ4" s="11"/>
      <c r="KOR4" s="11"/>
      <c r="KOS4" s="11"/>
      <c r="KOT4" s="11"/>
      <c r="KOU4" s="11"/>
      <c r="KOV4" s="11"/>
      <c r="KOW4" s="11"/>
      <c r="KOX4" s="11"/>
      <c r="KOY4" s="11"/>
      <c r="KOZ4" s="11"/>
      <c r="KPA4" s="11"/>
      <c r="KPB4" s="11"/>
      <c r="KPC4" s="11"/>
      <c r="KPD4" s="11"/>
      <c r="KPE4" s="11"/>
      <c r="KPF4" s="11"/>
      <c r="KPG4" s="11"/>
      <c r="KPH4" s="11"/>
      <c r="KPI4" s="11"/>
      <c r="KPJ4" s="11"/>
      <c r="KPK4" s="11"/>
      <c r="KPL4" s="11"/>
      <c r="KPM4" s="11"/>
      <c r="KPN4" s="11"/>
      <c r="KPO4" s="11"/>
      <c r="KPP4" s="11"/>
      <c r="KPQ4" s="11"/>
      <c r="KPR4" s="11"/>
      <c r="KPS4" s="11"/>
      <c r="KPT4" s="11"/>
      <c r="KPU4" s="11"/>
      <c r="KPV4" s="11"/>
      <c r="KPW4" s="11"/>
      <c r="KPX4" s="11"/>
      <c r="KPY4" s="11"/>
      <c r="KPZ4" s="11"/>
      <c r="KQA4" s="11"/>
      <c r="KQB4" s="11"/>
      <c r="KQC4" s="11"/>
      <c r="KQD4" s="11"/>
      <c r="KQE4" s="11"/>
      <c r="KQF4" s="11"/>
      <c r="KQG4" s="11"/>
      <c r="KQH4" s="11"/>
      <c r="KQI4" s="11"/>
      <c r="KQJ4" s="11"/>
      <c r="KQK4" s="11"/>
      <c r="KQL4" s="11"/>
      <c r="KQM4" s="11"/>
      <c r="KQN4" s="11"/>
      <c r="KQO4" s="11"/>
      <c r="KQP4" s="11"/>
      <c r="KQQ4" s="11"/>
      <c r="KQR4" s="11"/>
      <c r="KQS4" s="11"/>
      <c r="KQT4" s="11"/>
      <c r="KQU4" s="11"/>
      <c r="KQV4" s="11"/>
      <c r="KQW4" s="11"/>
      <c r="KQX4" s="11"/>
      <c r="KQY4" s="11"/>
      <c r="KQZ4" s="11"/>
      <c r="KRA4" s="11"/>
      <c r="KRB4" s="11"/>
      <c r="KRC4" s="11"/>
      <c r="KRD4" s="11"/>
      <c r="KRE4" s="11"/>
      <c r="KRF4" s="11"/>
      <c r="KRG4" s="11"/>
      <c r="KRH4" s="11"/>
      <c r="KRI4" s="11"/>
      <c r="KRJ4" s="11"/>
      <c r="KRK4" s="11"/>
      <c r="KRL4" s="11"/>
      <c r="KRM4" s="11"/>
      <c r="KRN4" s="11"/>
      <c r="KRO4" s="11"/>
      <c r="KRP4" s="11"/>
      <c r="KRQ4" s="11"/>
      <c r="KRR4" s="11"/>
      <c r="KRS4" s="11"/>
      <c r="KRT4" s="11"/>
      <c r="KRU4" s="11"/>
      <c r="KRV4" s="11"/>
      <c r="KRW4" s="11"/>
      <c r="KRX4" s="11"/>
      <c r="KRY4" s="11"/>
      <c r="KRZ4" s="11"/>
      <c r="KSA4" s="11"/>
      <c r="KSB4" s="11"/>
      <c r="KSC4" s="11"/>
      <c r="KSD4" s="11"/>
      <c r="KSE4" s="11"/>
      <c r="KSF4" s="11"/>
      <c r="KSG4" s="11"/>
      <c r="KSH4" s="11"/>
      <c r="KSI4" s="11"/>
      <c r="KSJ4" s="11"/>
      <c r="KSK4" s="11"/>
      <c r="KSL4" s="11"/>
      <c r="KSM4" s="11"/>
      <c r="KSN4" s="11"/>
      <c r="KSO4" s="11"/>
      <c r="KSP4" s="11"/>
      <c r="KSQ4" s="11"/>
      <c r="KSR4" s="11"/>
      <c r="KSS4" s="11"/>
      <c r="KST4" s="11"/>
      <c r="KSU4" s="11"/>
      <c r="KSV4" s="11"/>
      <c r="KSW4" s="11"/>
      <c r="KSX4" s="11"/>
      <c r="KSY4" s="11"/>
      <c r="KSZ4" s="11"/>
      <c r="KTA4" s="11"/>
      <c r="KTB4" s="11"/>
      <c r="KTC4" s="11"/>
      <c r="KTD4" s="11"/>
      <c r="KTE4" s="11"/>
      <c r="KTF4" s="11"/>
      <c r="KTG4" s="11"/>
      <c r="KTH4" s="11"/>
      <c r="KTI4" s="11"/>
      <c r="KTJ4" s="11"/>
      <c r="KTK4" s="11"/>
      <c r="KTL4" s="11"/>
      <c r="KTM4" s="11"/>
      <c r="KTN4" s="11"/>
      <c r="KTO4" s="11"/>
      <c r="KTP4" s="11"/>
      <c r="KTQ4" s="11"/>
      <c r="KTR4" s="11"/>
      <c r="KTS4" s="11"/>
      <c r="KTT4" s="11"/>
      <c r="KTU4" s="11"/>
      <c r="KTV4" s="11"/>
      <c r="KTW4" s="11"/>
      <c r="KTX4" s="11"/>
      <c r="KTY4" s="11"/>
      <c r="KTZ4" s="11"/>
      <c r="KUA4" s="11"/>
      <c r="KUB4" s="11"/>
      <c r="KUC4" s="11"/>
      <c r="KUD4" s="11"/>
      <c r="KUE4" s="11"/>
      <c r="KUF4" s="11"/>
      <c r="KUG4" s="11"/>
      <c r="KUH4" s="11"/>
      <c r="KUI4" s="11"/>
      <c r="KUJ4" s="11"/>
      <c r="KUK4" s="11"/>
      <c r="KUL4" s="11"/>
      <c r="KUM4" s="11"/>
      <c r="KUN4" s="11"/>
      <c r="KUO4" s="11"/>
      <c r="KUP4" s="11"/>
      <c r="KUQ4" s="11"/>
      <c r="KUR4" s="11"/>
      <c r="KUS4" s="11"/>
      <c r="KUT4" s="11"/>
      <c r="KUU4" s="11"/>
      <c r="KUV4" s="11"/>
      <c r="KUW4" s="11"/>
      <c r="KUX4" s="11"/>
      <c r="KUY4" s="11"/>
      <c r="KUZ4" s="11"/>
      <c r="KVA4" s="11"/>
      <c r="KVB4" s="11"/>
      <c r="KVC4" s="11"/>
      <c r="KVD4" s="11"/>
      <c r="KVE4" s="11"/>
      <c r="KVF4" s="11"/>
      <c r="KVG4" s="11"/>
      <c r="KVH4" s="11"/>
      <c r="KVI4" s="11"/>
      <c r="KVJ4" s="11"/>
      <c r="KVK4" s="11"/>
      <c r="KVL4" s="11"/>
      <c r="KVM4" s="11"/>
      <c r="KVN4" s="11"/>
      <c r="KVO4" s="11"/>
      <c r="KVP4" s="11"/>
      <c r="KVQ4" s="11"/>
      <c r="KVR4" s="11"/>
      <c r="KVS4" s="11"/>
      <c r="KVT4" s="11"/>
      <c r="KVU4" s="11"/>
      <c r="KVV4" s="11"/>
      <c r="KVW4" s="11"/>
      <c r="KVX4" s="11"/>
      <c r="KVY4" s="11"/>
      <c r="KVZ4" s="11"/>
      <c r="KWA4" s="11"/>
      <c r="KWB4" s="11"/>
      <c r="KWC4" s="11"/>
      <c r="KWD4" s="11"/>
      <c r="KWE4" s="11"/>
      <c r="KWF4" s="11"/>
      <c r="KWG4" s="11"/>
      <c r="KWH4" s="11"/>
      <c r="KWI4" s="11"/>
      <c r="KWJ4" s="11"/>
      <c r="KWK4" s="11"/>
      <c r="KWL4" s="11"/>
      <c r="KWM4" s="11"/>
      <c r="KWN4" s="11"/>
      <c r="KWO4" s="11"/>
      <c r="KWP4" s="11"/>
      <c r="KWQ4" s="11"/>
      <c r="KWR4" s="11"/>
      <c r="KWS4" s="11"/>
      <c r="KWT4" s="11"/>
      <c r="KWU4" s="11"/>
      <c r="KWV4" s="11"/>
      <c r="KWW4" s="11"/>
      <c r="KWX4" s="11"/>
      <c r="KWY4" s="11"/>
      <c r="KWZ4" s="11"/>
      <c r="KXA4" s="11"/>
      <c r="KXB4" s="11"/>
      <c r="KXC4" s="11"/>
      <c r="KXD4" s="11"/>
      <c r="KXE4" s="11"/>
      <c r="KXF4" s="11"/>
      <c r="KXG4" s="11"/>
      <c r="KXH4" s="11"/>
      <c r="KXI4" s="11"/>
      <c r="KXJ4" s="11"/>
      <c r="KXK4" s="11"/>
      <c r="KXL4" s="11"/>
      <c r="KXM4" s="11"/>
      <c r="KXN4" s="11"/>
      <c r="KXO4" s="11"/>
      <c r="KXP4" s="11"/>
      <c r="KXQ4" s="11"/>
      <c r="KXR4" s="11"/>
      <c r="KXS4" s="11"/>
      <c r="KXT4" s="11"/>
      <c r="KXU4" s="11"/>
      <c r="KXV4" s="11"/>
      <c r="KXW4" s="11"/>
      <c r="KXX4" s="11"/>
      <c r="KXY4" s="11"/>
      <c r="KXZ4" s="11"/>
      <c r="KYA4" s="11"/>
      <c r="KYB4" s="11"/>
      <c r="KYC4" s="11"/>
      <c r="KYD4" s="11"/>
      <c r="KYE4" s="11"/>
      <c r="KYF4" s="11"/>
      <c r="KYG4" s="11"/>
      <c r="KYH4" s="11"/>
      <c r="KYI4" s="11"/>
      <c r="KYJ4" s="11"/>
      <c r="KYK4" s="11"/>
      <c r="KYL4" s="11"/>
      <c r="KYM4" s="11"/>
      <c r="KYN4" s="11"/>
      <c r="KYO4" s="11"/>
      <c r="KYP4" s="11"/>
      <c r="KYQ4" s="11"/>
      <c r="KYR4" s="11"/>
      <c r="KYS4" s="11"/>
      <c r="KYT4" s="11"/>
      <c r="KYU4" s="11"/>
      <c r="KYV4" s="11"/>
      <c r="KYW4" s="11"/>
      <c r="KYX4" s="11"/>
      <c r="KYY4" s="11"/>
      <c r="KYZ4" s="11"/>
      <c r="KZA4" s="11"/>
      <c r="KZB4" s="11"/>
      <c r="KZC4" s="11"/>
      <c r="KZD4" s="11"/>
      <c r="KZE4" s="11"/>
      <c r="KZF4" s="11"/>
      <c r="KZG4" s="11"/>
      <c r="KZH4" s="11"/>
      <c r="KZI4" s="11"/>
      <c r="KZJ4" s="11"/>
      <c r="KZK4" s="11"/>
      <c r="KZL4" s="11"/>
      <c r="KZM4" s="11"/>
      <c r="KZN4" s="11"/>
      <c r="KZO4" s="11"/>
      <c r="KZP4" s="11"/>
      <c r="KZQ4" s="11"/>
      <c r="KZR4" s="11"/>
      <c r="KZS4" s="11"/>
      <c r="KZT4" s="11"/>
      <c r="KZU4" s="11"/>
      <c r="KZV4" s="11"/>
      <c r="KZW4" s="11"/>
      <c r="KZX4" s="11"/>
      <c r="KZY4" s="11"/>
      <c r="KZZ4" s="11"/>
      <c r="LAA4" s="11"/>
      <c r="LAB4" s="11"/>
      <c r="LAC4" s="11"/>
      <c r="LAD4" s="11"/>
      <c r="LAE4" s="11"/>
      <c r="LAF4" s="11"/>
      <c r="LAG4" s="11"/>
      <c r="LAH4" s="11"/>
      <c r="LAI4" s="11"/>
      <c r="LAJ4" s="11"/>
      <c r="LAK4" s="11"/>
      <c r="LAL4" s="11"/>
      <c r="LAM4" s="11"/>
      <c r="LAN4" s="11"/>
      <c r="LAO4" s="11"/>
      <c r="LAP4" s="11"/>
      <c r="LAQ4" s="11"/>
      <c r="LAR4" s="11"/>
      <c r="LAS4" s="11"/>
      <c r="LAT4" s="11"/>
      <c r="LAU4" s="11"/>
      <c r="LAV4" s="11"/>
      <c r="LAW4" s="11"/>
      <c r="LAX4" s="11"/>
      <c r="LAY4" s="11"/>
      <c r="LAZ4" s="11"/>
      <c r="LBA4" s="11"/>
      <c r="LBB4" s="11"/>
      <c r="LBC4" s="11"/>
      <c r="LBD4" s="11"/>
      <c r="LBE4" s="11"/>
      <c r="LBF4" s="11"/>
      <c r="LBG4" s="11"/>
      <c r="LBH4" s="11"/>
      <c r="LBI4" s="11"/>
      <c r="LBJ4" s="11"/>
      <c r="LBK4" s="11"/>
      <c r="LBL4" s="11"/>
      <c r="LBM4" s="11"/>
      <c r="LBN4" s="11"/>
      <c r="LBO4" s="11"/>
      <c r="LBP4" s="11"/>
      <c r="LBQ4" s="11"/>
      <c r="LBR4" s="11"/>
      <c r="LBS4" s="11"/>
      <c r="LBT4" s="11"/>
      <c r="LBU4" s="11"/>
      <c r="LBV4" s="11"/>
      <c r="LBW4" s="11"/>
      <c r="LBX4" s="11"/>
      <c r="LBY4" s="11"/>
      <c r="LBZ4" s="11"/>
      <c r="LCA4" s="11"/>
      <c r="LCB4" s="11"/>
      <c r="LCC4" s="11"/>
      <c r="LCD4" s="11"/>
      <c r="LCE4" s="11"/>
      <c r="LCF4" s="11"/>
      <c r="LCG4" s="11"/>
      <c r="LCH4" s="11"/>
      <c r="LCI4" s="11"/>
      <c r="LCJ4" s="11"/>
      <c r="LCK4" s="11"/>
      <c r="LCL4" s="11"/>
      <c r="LCM4" s="11"/>
      <c r="LCN4" s="11"/>
      <c r="LCO4" s="11"/>
      <c r="LCP4" s="11"/>
      <c r="LCQ4" s="11"/>
      <c r="LCR4" s="11"/>
      <c r="LCS4" s="11"/>
      <c r="LCT4" s="11"/>
      <c r="LCU4" s="11"/>
      <c r="LCV4" s="11"/>
      <c r="LCW4" s="11"/>
      <c r="LCX4" s="11"/>
      <c r="LCY4" s="11"/>
      <c r="LCZ4" s="11"/>
      <c r="LDA4" s="11"/>
      <c r="LDB4" s="11"/>
      <c r="LDC4" s="11"/>
      <c r="LDD4" s="11"/>
      <c r="LDE4" s="11"/>
      <c r="LDF4" s="11"/>
      <c r="LDG4" s="11"/>
      <c r="LDH4" s="11"/>
      <c r="LDI4" s="11"/>
      <c r="LDJ4" s="11"/>
      <c r="LDK4" s="11"/>
      <c r="LDL4" s="11"/>
      <c r="LDM4" s="11"/>
      <c r="LDN4" s="11"/>
      <c r="LDO4" s="11"/>
      <c r="LDP4" s="11"/>
      <c r="LDQ4" s="11"/>
      <c r="LDR4" s="11"/>
      <c r="LDS4" s="11"/>
      <c r="LDT4" s="11"/>
      <c r="LDU4" s="11"/>
      <c r="LDV4" s="11"/>
      <c r="LDW4" s="11"/>
      <c r="LDX4" s="11"/>
      <c r="LDY4" s="11"/>
      <c r="LDZ4" s="11"/>
      <c r="LEA4" s="11"/>
      <c r="LEB4" s="11"/>
      <c r="LEC4" s="11"/>
      <c r="LED4" s="11"/>
      <c r="LEE4" s="11"/>
      <c r="LEF4" s="11"/>
      <c r="LEG4" s="11"/>
      <c r="LEH4" s="11"/>
      <c r="LEI4" s="11"/>
      <c r="LEJ4" s="11"/>
      <c r="LEK4" s="11"/>
      <c r="LEL4" s="11"/>
      <c r="LEM4" s="11"/>
      <c r="LEN4" s="11"/>
      <c r="LEO4" s="11"/>
      <c r="LEP4" s="11"/>
      <c r="LEQ4" s="11"/>
      <c r="LER4" s="11"/>
      <c r="LES4" s="11"/>
      <c r="LET4" s="11"/>
      <c r="LEU4" s="11"/>
      <c r="LEV4" s="11"/>
      <c r="LEW4" s="11"/>
      <c r="LEX4" s="11"/>
      <c r="LEY4" s="11"/>
      <c r="LEZ4" s="11"/>
      <c r="LFA4" s="11"/>
      <c r="LFB4" s="11"/>
      <c r="LFC4" s="11"/>
      <c r="LFD4" s="11"/>
      <c r="LFE4" s="11"/>
      <c r="LFF4" s="11"/>
      <c r="LFG4" s="11"/>
      <c r="LFH4" s="11"/>
      <c r="LFI4" s="11"/>
      <c r="LFJ4" s="11"/>
      <c r="LFK4" s="11"/>
      <c r="LFL4" s="11"/>
      <c r="LFM4" s="11"/>
      <c r="LFN4" s="11"/>
      <c r="LFO4" s="11"/>
      <c r="LFP4" s="11"/>
      <c r="LFQ4" s="11"/>
      <c r="LFR4" s="11"/>
      <c r="LFS4" s="11"/>
      <c r="LFT4" s="11"/>
      <c r="LFU4" s="11"/>
      <c r="LFV4" s="11"/>
      <c r="LFW4" s="11"/>
      <c r="LFX4" s="11"/>
      <c r="LFY4" s="11"/>
      <c r="LFZ4" s="11"/>
      <c r="LGA4" s="11"/>
      <c r="LGB4" s="11"/>
      <c r="LGC4" s="11"/>
      <c r="LGD4" s="11"/>
      <c r="LGE4" s="11"/>
      <c r="LGF4" s="11"/>
      <c r="LGG4" s="11"/>
      <c r="LGH4" s="11"/>
      <c r="LGI4" s="11"/>
      <c r="LGJ4" s="11"/>
      <c r="LGK4" s="11"/>
      <c r="LGL4" s="11"/>
      <c r="LGM4" s="11"/>
      <c r="LGN4" s="11"/>
      <c r="LGO4" s="11"/>
      <c r="LGP4" s="11"/>
      <c r="LGQ4" s="11"/>
      <c r="LGR4" s="11"/>
      <c r="LGS4" s="11"/>
      <c r="LGT4" s="11"/>
      <c r="LGU4" s="11"/>
      <c r="LGV4" s="11"/>
      <c r="LGW4" s="11"/>
      <c r="LGX4" s="11"/>
      <c r="LGY4" s="11"/>
      <c r="LGZ4" s="11"/>
      <c r="LHA4" s="11"/>
      <c r="LHB4" s="11"/>
      <c r="LHC4" s="11"/>
      <c r="LHD4" s="11"/>
      <c r="LHE4" s="11"/>
      <c r="LHF4" s="11"/>
      <c r="LHG4" s="11"/>
      <c r="LHH4" s="11"/>
      <c r="LHI4" s="11"/>
      <c r="LHJ4" s="11"/>
      <c r="LHK4" s="11"/>
      <c r="LHL4" s="11"/>
      <c r="LHM4" s="11"/>
      <c r="LHN4" s="11"/>
      <c r="LHO4" s="11"/>
      <c r="LHP4" s="11"/>
      <c r="LHQ4" s="11"/>
      <c r="LHR4" s="11"/>
      <c r="LHS4" s="11"/>
      <c r="LHT4" s="11"/>
      <c r="LHU4" s="11"/>
      <c r="LHV4" s="11"/>
      <c r="LHW4" s="11"/>
      <c r="LHX4" s="11"/>
      <c r="LHY4" s="11"/>
      <c r="LHZ4" s="11"/>
      <c r="LIA4" s="11"/>
      <c r="LIB4" s="11"/>
      <c r="LIC4" s="11"/>
      <c r="LID4" s="11"/>
      <c r="LIE4" s="11"/>
      <c r="LIF4" s="11"/>
      <c r="LIG4" s="11"/>
      <c r="LIH4" s="11"/>
      <c r="LII4" s="11"/>
      <c r="LIJ4" s="11"/>
      <c r="LIK4" s="11"/>
      <c r="LIL4" s="11"/>
      <c r="LIM4" s="11"/>
      <c r="LIN4" s="11"/>
      <c r="LIO4" s="11"/>
      <c r="LIP4" s="11"/>
      <c r="LIQ4" s="11"/>
      <c r="LIR4" s="11"/>
      <c r="LIS4" s="11"/>
      <c r="LIT4" s="11"/>
      <c r="LIU4" s="11"/>
      <c r="LIV4" s="11"/>
      <c r="LIW4" s="11"/>
      <c r="LIX4" s="11"/>
      <c r="LIY4" s="11"/>
      <c r="LIZ4" s="11"/>
      <c r="LJA4" s="11"/>
      <c r="LJB4" s="11"/>
      <c r="LJC4" s="11"/>
      <c r="LJD4" s="11"/>
      <c r="LJE4" s="11"/>
      <c r="LJF4" s="11"/>
      <c r="LJG4" s="11"/>
      <c r="LJH4" s="11"/>
      <c r="LJI4" s="11"/>
      <c r="LJJ4" s="11"/>
      <c r="LJK4" s="11"/>
      <c r="LJL4" s="11"/>
      <c r="LJM4" s="11"/>
      <c r="LJN4" s="11"/>
      <c r="LJO4" s="11"/>
      <c r="LJP4" s="11"/>
      <c r="LJQ4" s="11"/>
      <c r="LJR4" s="11"/>
      <c r="LJS4" s="11"/>
      <c r="LJT4" s="11"/>
      <c r="LJU4" s="11"/>
      <c r="LJV4" s="11"/>
      <c r="LJW4" s="11"/>
      <c r="LJX4" s="11"/>
      <c r="LJY4" s="11"/>
      <c r="LJZ4" s="11"/>
      <c r="LKA4" s="11"/>
      <c r="LKB4" s="11"/>
      <c r="LKC4" s="11"/>
      <c r="LKD4" s="11"/>
      <c r="LKE4" s="11"/>
      <c r="LKF4" s="11"/>
      <c r="LKG4" s="11"/>
      <c r="LKH4" s="11"/>
      <c r="LKI4" s="11"/>
      <c r="LKJ4" s="11"/>
      <c r="LKK4" s="11"/>
      <c r="LKL4" s="11"/>
      <c r="LKM4" s="11"/>
      <c r="LKN4" s="11"/>
      <c r="LKO4" s="11"/>
      <c r="LKP4" s="11"/>
      <c r="LKQ4" s="11"/>
      <c r="LKR4" s="11"/>
      <c r="LKS4" s="11"/>
      <c r="LKT4" s="11"/>
      <c r="LKU4" s="11"/>
      <c r="LKV4" s="11"/>
      <c r="LKW4" s="11"/>
      <c r="LKX4" s="11"/>
      <c r="LKY4" s="11"/>
      <c r="LKZ4" s="11"/>
      <c r="LLA4" s="11"/>
      <c r="LLB4" s="11"/>
      <c r="LLC4" s="11"/>
      <c r="LLD4" s="11"/>
      <c r="LLE4" s="11"/>
      <c r="LLF4" s="11"/>
      <c r="LLG4" s="11"/>
      <c r="LLH4" s="11"/>
      <c r="LLI4" s="11"/>
      <c r="LLJ4" s="11"/>
      <c r="LLK4" s="11"/>
      <c r="LLL4" s="11"/>
      <c r="LLM4" s="11"/>
      <c r="LLN4" s="11"/>
      <c r="LLO4" s="11"/>
      <c r="LLP4" s="11"/>
      <c r="LLQ4" s="11"/>
      <c r="LLR4" s="11"/>
      <c r="LLS4" s="11"/>
      <c r="LLT4" s="11"/>
      <c r="LLU4" s="11"/>
      <c r="LLV4" s="11"/>
      <c r="LLW4" s="11"/>
      <c r="LLX4" s="11"/>
      <c r="LLY4" s="11"/>
      <c r="LLZ4" s="11"/>
      <c r="LMA4" s="11"/>
      <c r="LMB4" s="11"/>
      <c r="LMC4" s="11"/>
      <c r="LMD4" s="11"/>
      <c r="LME4" s="11"/>
      <c r="LMF4" s="11"/>
      <c r="LMG4" s="11"/>
      <c r="LMH4" s="11"/>
      <c r="LMI4" s="11"/>
      <c r="LMJ4" s="11"/>
      <c r="LMK4" s="11"/>
      <c r="LML4" s="11"/>
      <c r="LMM4" s="11"/>
      <c r="LMN4" s="11"/>
      <c r="LMO4" s="11"/>
      <c r="LMP4" s="11"/>
      <c r="LMQ4" s="11"/>
      <c r="LMR4" s="11"/>
      <c r="LMS4" s="11"/>
      <c r="LMT4" s="11"/>
      <c r="LMU4" s="11"/>
      <c r="LMV4" s="11"/>
      <c r="LMW4" s="11"/>
      <c r="LMX4" s="11"/>
      <c r="LMY4" s="11"/>
      <c r="LMZ4" s="11"/>
      <c r="LNA4" s="11"/>
      <c r="LNB4" s="11"/>
      <c r="LNC4" s="11"/>
      <c r="LND4" s="11"/>
      <c r="LNE4" s="11"/>
      <c r="LNF4" s="11"/>
      <c r="LNG4" s="11"/>
      <c r="LNH4" s="11"/>
      <c r="LNI4" s="11"/>
      <c r="LNJ4" s="11"/>
      <c r="LNK4" s="11"/>
      <c r="LNL4" s="11"/>
      <c r="LNM4" s="11"/>
      <c r="LNN4" s="11"/>
      <c r="LNO4" s="11"/>
      <c r="LNP4" s="11"/>
      <c r="LNQ4" s="11"/>
      <c r="LNR4" s="11"/>
      <c r="LNS4" s="11"/>
      <c r="LNT4" s="11"/>
      <c r="LNU4" s="11"/>
      <c r="LNV4" s="11"/>
      <c r="LNW4" s="11"/>
      <c r="LNX4" s="11"/>
      <c r="LNY4" s="11"/>
      <c r="LNZ4" s="11"/>
      <c r="LOA4" s="11"/>
      <c r="LOB4" s="11"/>
      <c r="LOC4" s="11"/>
      <c r="LOD4" s="11"/>
      <c r="LOE4" s="11"/>
      <c r="LOF4" s="11"/>
      <c r="LOG4" s="11"/>
      <c r="LOH4" s="11"/>
      <c r="LOI4" s="11"/>
      <c r="LOJ4" s="11"/>
      <c r="LOK4" s="11"/>
      <c r="LOL4" s="11"/>
      <c r="LOM4" s="11"/>
      <c r="LON4" s="11"/>
      <c r="LOO4" s="11"/>
      <c r="LOP4" s="11"/>
      <c r="LOQ4" s="11"/>
      <c r="LOR4" s="11"/>
      <c r="LOS4" s="11"/>
      <c r="LOT4" s="11"/>
      <c r="LOU4" s="11"/>
      <c r="LOV4" s="11"/>
      <c r="LOW4" s="11"/>
      <c r="LOX4" s="11"/>
      <c r="LOY4" s="11"/>
      <c r="LOZ4" s="11"/>
      <c r="LPA4" s="11"/>
      <c r="LPB4" s="11"/>
      <c r="LPC4" s="11"/>
      <c r="LPD4" s="11"/>
      <c r="LPE4" s="11"/>
      <c r="LPF4" s="11"/>
      <c r="LPG4" s="11"/>
      <c r="LPH4" s="11"/>
      <c r="LPI4" s="11"/>
      <c r="LPJ4" s="11"/>
      <c r="LPK4" s="11"/>
      <c r="LPL4" s="11"/>
      <c r="LPM4" s="11"/>
      <c r="LPN4" s="11"/>
      <c r="LPO4" s="11"/>
      <c r="LPP4" s="11"/>
      <c r="LPQ4" s="11"/>
      <c r="LPR4" s="11"/>
      <c r="LPS4" s="11"/>
      <c r="LPT4" s="11"/>
      <c r="LPU4" s="11"/>
      <c r="LPV4" s="11"/>
      <c r="LPW4" s="11"/>
      <c r="LPX4" s="11"/>
      <c r="LPY4" s="11"/>
      <c r="LPZ4" s="11"/>
      <c r="LQA4" s="11"/>
      <c r="LQB4" s="11"/>
      <c r="LQC4" s="11"/>
      <c r="LQD4" s="11"/>
      <c r="LQE4" s="11"/>
      <c r="LQF4" s="11"/>
      <c r="LQG4" s="11"/>
      <c r="LQH4" s="11"/>
      <c r="LQI4" s="11"/>
      <c r="LQJ4" s="11"/>
      <c r="LQK4" s="11"/>
      <c r="LQL4" s="11"/>
      <c r="LQM4" s="11"/>
      <c r="LQN4" s="11"/>
      <c r="LQO4" s="11"/>
      <c r="LQP4" s="11"/>
      <c r="LQQ4" s="11"/>
      <c r="LQR4" s="11"/>
      <c r="LQS4" s="11"/>
      <c r="LQT4" s="11"/>
      <c r="LQU4" s="11"/>
      <c r="LQV4" s="11"/>
      <c r="LQW4" s="11"/>
      <c r="LQX4" s="11"/>
      <c r="LQY4" s="11"/>
      <c r="LQZ4" s="11"/>
      <c r="LRA4" s="11"/>
      <c r="LRB4" s="11"/>
      <c r="LRC4" s="11"/>
      <c r="LRD4" s="11"/>
      <c r="LRE4" s="11"/>
      <c r="LRF4" s="11"/>
      <c r="LRG4" s="11"/>
      <c r="LRH4" s="11"/>
      <c r="LRI4" s="11"/>
      <c r="LRJ4" s="11"/>
      <c r="LRK4" s="11"/>
      <c r="LRL4" s="11"/>
      <c r="LRM4" s="11"/>
      <c r="LRN4" s="11"/>
      <c r="LRO4" s="11"/>
      <c r="LRP4" s="11"/>
      <c r="LRQ4" s="11"/>
      <c r="LRR4" s="11"/>
      <c r="LRS4" s="11"/>
      <c r="LRT4" s="11"/>
      <c r="LRU4" s="11"/>
      <c r="LRV4" s="11"/>
      <c r="LRW4" s="11"/>
      <c r="LRX4" s="11"/>
      <c r="LRY4" s="11"/>
      <c r="LRZ4" s="11"/>
      <c r="LSA4" s="11"/>
      <c r="LSB4" s="11"/>
      <c r="LSC4" s="11"/>
      <c r="LSD4" s="11"/>
      <c r="LSE4" s="11"/>
      <c r="LSF4" s="11"/>
      <c r="LSG4" s="11"/>
      <c r="LSH4" s="11"/>
      <c r="LSI4" s="11"/>
      <c r="LSJ4" s="11"/>
      <c r="LSK4" s="11"/>
      <c r="LSL4" s="11"/>
      <c r="LSM4" s="11"/>
      <c r="LSN4" s="11"/>
      <c r="LSO4" s="11"/>
      <c r="LSP4" s="11"/>
      <c r="LSQ4" s="11"/>
      <c r="LSR4" s="11"/>
      <c r="LSS4" s="11"/>
      <c r="LST4" s="11"/>
      <c r="LSU4" s="11"/>
      <c r="LSV4" s="11"/>
      <c r="LSW4" s="11"/>
      <c r="LSX4" s="11"/>
      <c r="LSY4" s="11"/>
      <c r="LSZ4" s="11"/>
      <c r="LTA4" s="11"/>
      <c r="LTB4" s="11"/>
      <c r="LTC4" s="11"/>
      <c r="LTD4" s="11"/>
      <c r="LTE4" s="11"/>
      <c r="LTF4" s="11"/>
      <c r="LTG4" s="11"/>
      <c r="LTH4" s="11"/>
      <c r="LTI4" s="11"/>
      <c r="LTJ4" s="11"/>
      <c r="LTK4" s="11"/>
      <c r="LTL4" s="11"/>
      <c r="LTM4" s="11"/>
      <c r="LTN4" s="11"/>
      <c r="LTO4" s="11"/>
      <c r="LTP4" s="11"/>
      <c r="LTQ4" s="11"/>
      <c r="LTR4" s="11"/>
      <c r="LTS4" s="11"/>
      <c r="LTT4" s="11"/>
      <c r="LTU4" s="11"/>
      <c r="LTV4" s="11"/>
      <c r="LTW4" s="11"/>
      <c r="LTX4" s="11"/>
      <c r="LTY4" s="11"/>
      <c r="LTZ4" s="11"/>
      <c r="LUA4" s="11"/>
      <c r="LUB4" s="11"/>
      <c r="LUC4" s="11"/>
      <c r="LUD4" s="11"/>
      <c r="LUE4" s="11"/>
      <c r="LUF4" s="11"/>
      <c r="LUG4" s="11"/>
      <c r="LUH4" s="11"/>
      <c r="LUI4" s="11"/>
      <c r="LUJ4" s="11"/>
      <c r="LUK4" s="11"/>
      <c r="LUL4" s="11"/>
      <c r="LUM4" s="11"/>
      <c r="LUN4" s="11"/>
      <c r="LUO4" s="11"/>
      <c r="LUP4" s="11"/>
      <c r="LUQ4" s="11"/>
      <c r="LUR4" s="11"/>
      <c r="LUS4" s="11"/>
      <c r="LUT4" s="11"/>
      <c r="LUU4" s="11"/>
      <c r="LUV4" s="11"/>
      <c r="LUW4" s="11"/>
      <c r="LUX4" s="11"/>
      <c r="LUY4" s="11"/>
      <c r="LUZ4" s="11"/>
      <c r="LVA4" s="11"/>
      <c r="LVB4" s="11"/>
      <c r="LVC4" s="11"/>
      <c r="LVD4" s="11"/>
      <c r="LVE4" s="11"/>
      <c r="LVF4" s="11"/>
      <c r="LVG4" s="11"/>
      <c r="LVH4" s="11"/>
      <c r="LVI4" s="11"/>
      <c r="LVJ4" s="11"/>
      <c r="LVK4" s="11"/>
      <c r="LVL4" s="11"/>
      <c r="LVM4" s="11"/>
      <c r="LVN4" s="11"/>
      <c r="LVO4" s="11"/>
      <c r="LVP4" s="11"/>
      <c r="LVQ4" s="11"/>
      <c r="LVR4" s="11"/>
      <c r="LVS4" s="11"/>
      <c r="LVT4" s="11"/>
      <c r="LVU4" s="11"/>
      <c r="LVV4" s="11"/>
      <c r="LVW4" s="11"/>
      <c r="LVX4" s="11"/>
      <c r="LVY4" s="11"/>
      <c r="LVZ4" s="11"/>
      <c r="LWA4" s="11"/>
      <c r="LWB4" s="11"/>
      <c r="LWC4" s="11"/>
      <c r="LWD4" s="11"/>
      <c r="LWE4" s="11"/>
      <c r="LWF4" s="11"/>
      <c r="LWG4" s="11"/>
      <c r="LWH4" s="11"/>
      <c r="LWI4" s="11"/>
      <c r="LWJ4" s="11"/>
      <c r="LWK4" s="11"/>
      <c r="LWL4" s="11"/>
      <c r="LWM4" s="11"/>
      <c r="LWN4" s="11"/>
      <c r="LWO4" s="11"/>
      <c r="LWP4" s="11"/>
      <c r="LWQ4" s="11"/>
      <c r="LWR4" s="11"/>
      <c r="LWS4" s="11"/>
      <c r="LWT4" s="11"/>
      <c r="LWU4" s="11"/>
      <c r="LWV4" s="11"/>
      <c r="LWW4" s="11"/>
      <c r="LWX4" s="11"/>
      <c r="LWY4" s="11"/>
      <c r="LWZ4" s="11"/>
      <c r="LXA4" s="11"/>
      <c r="LXB4" s="11"/>
      <c r="LXC4" s="11"/>
      <c r="LXD4" s="11"/>
      <c r="LXE4" s="11"/>
      <c r="LXF4" s="11"/>
      <c r="LXG4" s="11"/>
      <c r="LXH4" s="11"/>
      <c r="LXI4" s="11"/>
      <c r="LXJ4" s="11"/>
      <c r="LXK4" s="11"/>
      <c r="LXL4" s="11"/>
      <c r="LXM4" s="11"/>
      <c r="LXN4" s="11"/>
      <c r="LXO4" s="11"/>
      <c r="LXP4" s="11"/>
      <c r="LXQ4" s="11"/>
      <c r="LXR4" s="11"/>
      <c r="LXS4" s="11"/>
      <c r="LXT4" s="11"/>
      <c r="LXU4" s="11"/>
      <c r="LXV4" s="11"/>
      <c r="LXW4" s="11"/>
      <c r="LXX4" s="11"/>
      <c r="LXY4" s="11"/>
      <c r="LXZ4" s="11"/>
      <c r="LYA4" s="11"/>
      <c r="LYB4" s="11"/>
      <c r="LYC4" s="11"/>
      <c r="LYD4" s="11"/>
      <c r="LYE4" s="11"/>
      <c r="LYF4" s="11"/>
      <c r="LYG4" s="11"/>
      <c r="LYH4" s="11"/>
      <c r="LYI4" s="11"/>
      <c r="LYJ4" s="11"/>
      <c r="LYK4" s="11"/>
      <c r="LYL4" s="11"/>
      <c r="LYM4" s="11"/>
      <c r="LYN4" s="11"/>
      <c r="LYO4" s="11"/>
      <c r="LYP4" s="11"/>
      <c r="LYQ4" s="11"/>
      <c r="LYR4" s="11"/>
      <c r="LYS4" s="11"/>
      <c r="LYT4" s="11"/>
      <c r="LYU4" s="11"/>
      <c r="LYV4" s="11"/>
      <c r="LYW4" s="11"/>
      <c r="LYX4" s="11"/>
      <c r="LYY4" s="11"/>
      <c r="LYZ4" s="11"/>
      <c r="LZA4" s="11"/>
      <c r="LZB4" s="11"/>
      <c r="LZC4" s="11"/>
      <c r="LZD4" s="11"/>
      <c r="LZE4" s="11"/>
      <c r="LZF4" s="11"/>
      <c r="LZG4" s="11"/>
      <c r="LZH4" s="11"/>
      <c r="LZI4" s="11"/>
      <c r="LZJ4" s="11"/>
      <c r="LZK4" s="11"/>
      <c r="LZL4" s="11"/>
      <c r="LZM4" s="11"/>
      <c r="LZN4" s="11"/>
      <c r="LZO4" s="11"/>
      <c r="LZP4" s="11"/>
      <c r="LZQ4" s="11"/>
      <c r="LZR4" s="11"/>
      <c r="LZS4" s="11"/>
      <c r="LZT4" s="11"/>
      <c r="LZU4" s="11"/>
      <c r="LZV4" s="11"/>
      <c r="LZW4" s="11"/>
      <c r="LZX4" s="11"/>
      <c r="LZY4" s="11"/>
      <c r="LZZ4" s="11"/>
      <c r="MAA4" s="11"/>
      <c r="MAB4" s="11"/>
      <c r="MAC4" s="11"/>
      <c r="MAD4" s="11"/>
      <c r="MAE4" s="11"/>
      <c r="MAF4" s="11"/>
      <c r="MAG4" s="11"/>
      <c r="MAH4" s="11"/>
      <c r="MAI4" s="11"/>
      <c r="MAJ4" s="11"/>
      <c r="MAK4" s="11"/>
      <c r="MAL4" s="11"/>
      <c r="MAM4" s="11"/>
      <c r="MAN4" s="11"/>
      <c r="MAO4" s="11"/>
      <c r="MAP4" s="11"/>
      <c r="MAQ4" s="11"/>
      <c r="MAR4" s="11"/>
      <c r="MAS4" s="11"/>
      <c r="MAT4" s="11"/>
      <c r="MAU4" s="11"/>
      <c r="MAV4" s="11"/>
      <c r="MAW4" s="11"/>
      <c r="MAX4" s="11"/>
      <c r="MAY4" s="11"/>
      <c r="MAZ4" s="11"/>
      <c r="MBA4" s="11"/>
      <c r="MBB4" s="11"/>
      <c r="MBC4" s="11"/>
      <c r="MBD4" s="11"/>
      <c r="MBE4" s="11"/>
      <c r="MBF4" s="11"/>
      <c r="MBG4" s="11"/>
      <c r="MBH4" s="11"/>
      <c r="MBI4" s="11"/>
      <c r="MBJ4" s="11"/>
      <c r="MBK4" s="11"/>
      <c r="MBL4" s="11"/>
      <c r="MBM4" s="11"/>
      <c r="MBN4" s="11"/>
      <c r="MBO4" s="11"/>
      <c r="MBP4" s="11"/>
      <c r="MBQ4" s="11"/>
      <c r="MBR4" s="11"/>
      <c r="MBS4" s="11"/>
      <c r="MBT4" s="11"/>
      <c r="MBU4" s="11"/>
      <c r="MBV4" s="11"/>
      <c r="MBW4" s="11"/>
      <c r="MBX4" s="11"/>
      <c r="MBY4" s="11"/>
      <c r="MBZ4" s="11"/>
      <c r="MCA4" s="11"/>
      <c r="MCB4" s="11"/>
      <c r="MCC4" s="11"/>
      <c r="MCD4" s="11"/>
      <c r="MCE4" s="11"/>
      <c r="MCF4" s="11"/>
      <c r="MCG4" s="11"/>
      <c r="MCH4" s="11"/>
      <c r="MCI4" s="11"/>
      <c r="MCJ4" s="11"/>
      <c r="MCK4" s="11"/>
      <c r="MCL4" s="11"/>
      <c r="MCM4" s="11"/>
      <c r="MCN4" s="11"/>
      <c r="MCO4" s="11"/>
      <c r="MCP4" s="11"/>
      <c r="MCQ4" s="11"/>
      <c r="MCR4" s="11"/>
      <c r="MCS4" s="11"/>
      <c r="MCT4" s="11"/>
      <c r="MCU4" s="11"/>
      <c r="MCV4" s="11"/>
      <c r="MCW4" s="11"/>
      <c r="MCX4" s="11"/>
      <c r="MCY4" s="11"/>
      <c r="MCZ4" s="11"/>
      <c r="MDA4" s="11"/>
      <c r="MDB4" s="11"/>
      <c r="MDC4" s="11"/>
      <c r="MDD4" s="11"/>
      <c r="MDE4" s="11"/>
      <c r="MDF4" s="11"/>
      <c r="MDG4" s="11"/>
      <c r="MDH4" s="11"/>
      <c r="MDI4" s="11"/>
      <c r="MDJ4" s="11"/>
      <c r="MDK4" s="11"/>
      <c r="MDL4" s="11"/>
      <c r="MDM4" s="11"/>
      <c r="MDN4" s="11"/>
      <c r="MDO4" s="11"/>
      <c r="MDP4" s="11"/>
      <c r="MDQ4" s="11"/>
      <c r="MDR4" s="11"/>
      <c r="MDS4" s="11"/>
      <c r="MDT4" s="11"/>
      <c r="MDU4" s="11"/>
      <c r="MDV4" s="11"/>
      <c r="MDW4" s="11"/>
      <c r="MDX4" s="11"/>
      <c r="MDY4" s="11"/>
      <c r="MDZ4" s="11"/>
      <c r="MEA4" s="11"/>
      <c r="MEB4" s="11"/>
      <c r="MEC4" s="11"/>
      <c r="MED4" s="11"/>
      <c r="MEE4" s="11"/>
      <c r="MEF4" s="11"/>
      <c r="MEG4" s="11"/>
      <c r="MEH4" s="11"/>
      <c r="MEI4" s="11"/>
      <c r="MEJ4" s="11"/>
      <c r="MEK4" s="11"/>
      <c r="MEL4" s="11"/>
      <c r="MEM4" s="11"/>
      <c r="MEN4" s="11"/>
      <c r="MEO4" s="11"/>
      <c r="MEP4" s="11"/>
      <c r="MEQ4" s="11"/>
      <c r="MER4" s="11"/>
      <c r="MES4" s="11"/>
      <c r="MET4" s="11"/>
      <c r="MEU4" s="11"/>
      <c r="MEV4" s="11"/>
      <c r="MEW4" s="11"/>
      <c r="MEX4" s="11"/>
      <c r="MEY4" s="11"/>
      <c r="MEZ4" s="11"/>
      <c r="MFA4" s="11"/>
      <c r="MFB4" s="11"/>
      <c r="MFC4" s="11"/>
      <c r="MFD4" s="11"/>
      <c r="MFE4" s="11"/>
      <c r="MFF4" s="11"/>
      <c r="MFG4" s="11"/>
      <c r="MFH4" s="11"/>
      <c r="MFI4" s="11"/>
      <c r="MFJ4" s="11"/>
      <c r="MFK4" s="11"/>
      <c r="MFL4" s="11"/>
      <c r="MFM4" s="11"/>
      <c r="MFN4" s="11"/>
      <c r="MFO4" s="11"/>
      <c r="MFP4" s="11"/>
      <c r="MFQ4" s="11"/>
      <c r="MFR4" s="11"/>
      <c r="MFS4" s="11"/>
      <c r="MFT4" s="11"/>
      <c r="MFU4" s="11"/>
      <c r="MFV4" s="11"/>
      <c r="MFW4" s="11"/>
      <c r="MFX4" s="11"/>
      <c r="MFY4" s="11"/>
      <c r="MFZ4" s="11"/>
      <c r="MGA4" s="11"/>
      <c r="MGB4" s="11"/>
      <c r="MGC4" s="11"/>
      <c r="MGD4" s="11"/>
      <c r="MGE4" s="11"/>
      <c r="MGF4" s="11"/>
      <c r="MGG4" s="11"/>
      <c r="MGH4" s="11"/>
      <c r="MGI4" s="11"/>
      <c r="MGJ4" s="11"/>
      <c r="MGK4" s="11"/>
      <c r="MGL4" s="11"/>
      <c r="MGM4" s="11"/>
      <c r="MGN4" s="11"/>
      <c r="MGO4" s="11"/>
      <c r="MGP4" s="11"/>
      <c r="MGQ4" s="11"/>
      <c r="MGR4" s="11"/>
      <c r="MGS4" s="11"/>
      <c r="MGT4" s="11"/>
      <c r="MGU4" s="11"/>
      <c r="MGV4" s="11"/>
      <c r="MGW4" s="11"/>
      <c r="MGX4" s="11"/>
      <c r="MGY4" s="11"/>
      <c r="MGZ4" s="11"/>
      <c r="MHA4" s="11"/>
      <c r="MHB4" s="11"/>
      <c r="MHC4" s="11"/>
      <c r="MHD4" s="11"/>
      <c r="MHE4" s="11"/>
      <c r="MHF4" s="11"/>
      <c r="MHG4" s="11"/>
      <c r="MHH4" s="11"/>
      <c r="MHI4" s="11"/>
      <c r="MHJ4" s="11"/>
      <c r="MHK4" s="11"/>
      <c r="MHL4" s="11"/>
      <c r="MHM4" s="11"/>
      <c r="MHN4" s="11"/>
      <c r="MHO4" s="11"/>
      <c r="MHP4" s="11"/>
      <c r="MHQ4" s="11"/>
      <c r="MHR4" s="11"/>
      <c r="MHS4" s="11"/>
      <c r="MHT4" s="11"/>
      <c r="MHU4" s="11"/>
      <c r="MHV4" s="11"/>
      <c r="MHW4" s="11"/>
      <c r="MHX4" s="11"/>
      <c r="MHY4" s="11"/>
      <c r="MHZ4" s="11"/>
      <c r="MIA4" s="11"/>
      <c r="MIB4" s="11"/>
      <c r="MIC4" s="11"/>
      <c r="MID4" s="11"/>
      <c r="MIE4" s="11"/>
      <c r="MIF4" s="11"/>
      <c r="MIG4" s="11"/>
      <c r="MIH4" s="11"/>
      <c r="MII4" s="11"/>
      <c r="MIJ4" s="11"/>
      <c r="MIK4" s="11"/>
      <c r="MIL4" s="11"/>
      <c r="MIM4" s="11"/>
      <c r="MIN4" s="11"/>
      <c r="MIO4" s="11"/>
      <c r="MIP4" s="11"/>
      <c r="MIQ4" s="11"/>
      <c r="MIR4" s="11"/>
      <c r="MIS4" s="11"/>
      <c r="MIT4" s="11"/>
      <c r="MIU4" s="11"/>
      <c r="MIV4" s="11"/>
      <c r="MIW4" s="11"/>
      <c r="MIX4" s="11"/>
      <c r="MIY4" s="11"/>
      <c r="MIZ4" s="11"/>
      <c r="MJA4" s="11"/>
      <c r="MJB4" s="11"/>
      <c r="MJC4" s="11"/>
      <c r="MJD4" s="11"/>
      <c r="MJE4" s="11"/>
      <c r="MJF4" s="11"/>
      <c r="MJG4" s="11"/>
      <c r="MJH4" s="11"/>
      <c r="MJI4" s="11"/>
      <c r="MJJ4" s="11"/>
      <c r="MJK4" s="11"/>
      <c r="MJL4" s="11"/>
      <c r="MJM4" s="11"/>
      <c r="MJN4" s="11"/>
      <c r="MJO4" s="11"/>
      <c r="MJP4" s="11"/>
      <c r="MJQ4" s="11"/>
      <c r="MJR4" s="11"/>
      <c r="MJS4" s="11"/>
      <c r="MJT4" s="11"/>
      <c r="MJU4" s="11"/>
      <c r="MJV4" s="11"/>
      <c r="MJW4" s="11"/>
      <c r="MJX4" s="11"/>
      <c r="MJY4" s="11"/>
      <c r="MJZ4" s="11"/>
      <c r="MKA4" s="11"/>
      <c r="MKB4" s="11"/>
      <c r="MKC4" s="11"/>
      <c r="MKD4" s="11"/>
      <c r="MKE4" s="11"/>
      <c r="MKF4" s="11"/>
      <c r="MKG4" s="11"/>
      <c r="MKH4" s="11"/>
      <c r="MKI4" s="11"/>
      <c r="MKJ4" s="11"/>
      <c r="MKK4" s="11"/>
      <c r="MKL4" s="11"/>
      <c r="MKM4" s="11"/>
      <c r="MKN4" s="11"/>
      <c r="MKO4" s="11"/>
      <c r="MKP4" s="11"/>
      <c r="MKQ4" s="11"/>
      <c r="MKR4" s="11"/>
      <c r="MKS4" s="11"/>
      <c r="MKT4" s="11"/>
      <c r="MKU4" s="11"/>
      <c r="MKV4" s="11"/>
      <c r="MKW4" s="11"/>
      <c r="MKX4" s="11"/>
      <c r="MKY4" s="11"/>
      <c r="MKZ4" s="11"/>
      <c r="MLA4" s="11"/>
      <c r="MLB4" s="11"/>
      <c r="MLC4" s="11"/>
      <c r="MLD4" s="11"/>
      <c r="MLE4" s="11"/>
      <c r="MLF4" s="11"/>
      <c r="MLG4" s="11"/>
      <c r="MLH4" s="11"/>
      <c r="MLI4" s="11"/>
      <c r="MLJ4" s="11"/>
      <c r="MLK4" s="11"/>
      <c r="MLL4" s="11"/>
      <c r="MLM4" s="11"/>
      <c r="MLN4" s="11"/>
      <c r="MLO4" s="11"/>
      <c r="MLP4" s="11"/>
      <c r="MLQ4" s="11"/>
      <c r="MLR4" s="11"/>
      <c r="MLS4" s="11"/>
      <c r="MLT4" s="11"/>
      <c r="MLU4" s="11"/>
      <c r="MLV4" s="11"/>
      <c r="MLW4" s="11"/>
      <c r="MLX4" s="11"/>
      <c r="MLY4" s="11"/>
      <c r="MLZ4" s="11"/>
      <c r="MMA4" s="11"/>
      <c r="MMB4" s="11"/>
      <c r="MMC4" s="11"/>
      <c r="MMD4" s="11"/>
      <c r="MME4" s="11"/>
      <c r="MMF4" s="11"/>
      <c r="MMG4" s="11"/>
      <c r="MMH4" s="11"/>
      <c r="MMI4" s="11"/>
      <c r="MMJ4" s="11"/>
      <c r="MMK4" s="11"/>
      <c r="MML4" s="11"/>
      <c r="MMM4" s="11"/>
      <c r="MMN4" s="11"/>
      <c r="MMO4" s="11"/>
      <c r="MMP4" s="11"/>
      <c r="MMQ4" s="11"/>
      <c r="MMR4" s="11"/>
      <c r="MMS4" s="11"/>
      <c r="MMT4" s="11"/>
      <c r="MMU4" s="11"/>
      <c r="MMV4" s="11"/>
      <c r="MMW4" s="11"/>
      <c r="MMX4" s="11"/>
      <c r="MMY4" s="11"/>
      <c r="MMZ4" s="11"/>
      <c r="MNA4" s="11"/>
      <c r="MNB4" s="11"/>
      <c r="MNC4" s="11"/>
      <c r="MND4" s="11"/>
      <c r="MNE4" s="11"/>
      <c r="MNF4" s="11"/>
      <c r="MNG4" s="11"/>
      <c r="MNH4" s="11"/>
      <c r="MNI4" s="11"/>
      <c r="MNJ4" s="11"/>
      <c r="MNK4" s="11"/>
      <c r="MNL4" s="11"/>
      <c r="MNM4" s="11"/>
      <c r="MNN4" s="11"/>
      <c r="MNO4" s="11"/>
      <c r="MNP4" s="11"/>
      <c r="MNQ4" s="11"/>
      <c r="MNR4" s="11"/>
      <c r="MNS4" s="11"/>
      <c r="MNT4" s="11"/>
      <c r="MNU4" s="11"/>
      <c r="MNV4" s="11"/>
      <c r="MNW4" s="11"/>
      <c r="MNX4" s="11"/>
      <c r="MNY4" s="11"/>
      <c r="MNZ4" s="11"/>
      <c r="MOA4" s="11"/>
      <c r="MOB4" s="11"/>
      <c r="MOC4" s="11"/>
      <c r="MOD4" s="11"/>
      <c r="MOE4" s="11"/>
      <c r="MOF4" s="11"/>
      <c r="MOG4" s="11"/>
      <c r="MOH4" s="11"/>
      <c r="MOI4" s="11"/>
      <c r="MOJ4" s="11"/>
      <c r="MOK4" s="11"/>
      <c r="MOL4" s="11"/>
      <c r="MOM4" s="11"/>
      <c r="MON4" s="11"/>
      <c r="MOO4" s="11"/>
      <c r="MOP4" s="11"/>
      <c r="MOQ4" s="11"/>
      <c r="MOR4" s="11"/>
      <c r="MOS4" s="11"/>
      <c r="MOT4" s="11"/>
      <c r="MOU4" s="11"/>
      <c r="MOV4" s="11"/>
      <c r="MOW4" s="11"/>
      <c r="MOX4" s="11"/>
      <c r="MOY4" s="11"/>
      <c r="MOZ4" s="11"/>
      <c r="MPA4" s="11"/>
      <c r="MPB4" s="11"/>
      <c r="MPC4" s="11"/>
      <c r="MPD4" s="11"/>
      <c r="MPE4" s="11"/>
      <c r="MPF4" s="11"/>
      <c r="MPG4" s="11"/>
      <c r="MPH4" s="11"/>
      <c r="MPI4" s="11"/>
      <c r="MPJ4" s="11"/>
      <c r="MPK4" s="11"/>
      <c r="MPL4" s="11"/>
      <c r="MPM4" s="11"/>
      <c r="MPN4" s="11"/>
      <c r="MPO4" s="11"/>
      <c r="MPP4" s="11"/>
      <c r="MPQ4" s="11"/>
      <c r="MPR4" s="11"/>
      <c r="MPS4" s="11"/>
      <c r="MPT4" s="11"/>
      <c r="MPU4" s="11"/>
      <c r="MPV4" s="11"/>
      <c r="MPW4" s="11"/>
      <c r="MPX4" s="11"/>
      <c r="MPY4" s="11"/>
      <c r="MPZ4" s="11"/>
      <c r="MQA4" s="11"/>
      <c r="MQB4" s="11"/>
      <c r="MQC4" s="11"/>
      <c r="MQD4" s="11"/>
      <c r="MQE4" s="11"/>
      <c r="MQF4" s="11"/>
      <c r="MQG4" s="11"/>
      <c r="MQH4" s="11"/>
      <c r="MQI4" s="11"/>
      <c r="MQJ4" s="11"/>
      <c r="MQK4" s="11"/>
      <c r="MQL4" s="11"/>
      <c r="MQM4" s="11"/>
      <c r="MQN4" s="11"/>
      <c r="MQO4" s="11"/>
      <c r="MQP4" s="11"/>
      <c r="MQQ4" s="11"/>
      <c r="MQR4" s="11"/>
      <c r="MQS4" s="11"/>
      <c r="MQT4" s="11"/>
      <c r="MQU4" s="11"/>
      <c r="MQV4" s="11"/>
      <c r="MQW4" s="11"/>
      <c r="MQX4" s="11"/>
      <c r="MQY4" s="11"/>
      <c r="MQZ4" s="11"/>
      <c r="MRA4" s="11"/>
      <c r="MRB4" s="11"/>
      <c r="MRC4" s="11"/>
      <c r="MRD4" s="11"/>
      <c r="MRE4" s="11"/>
      <c r="MRF4" s="11"/>
      <c r="MRG4" s="11"/>
      <c r="MRH4" s="11"/>
      <c r="MRI4" s="11"/>
      <c r="MRJ4" s="11"/>
      <c r="MRK4" s="11"/>
      <c r="MRL4" s="11"/>
      <c r="MRM4" s="11"/>
      <c r="MRN4" s="11"/>
      <c r="MRO4" s="11"/>
      <c r="MRP4" s="11"/>
      <c r="MRQ4" s="11"/>
      <c r="MRR4" s="11"/>
      <c r="MRS4" s="11"/>
      <c r="MRT4" s="11"/>
      <c r="MRU4" s="11"/>
      <c r="MRV4" s="11"/>
      <c r="MRW4" s="11"/>
      <c r="MRX4" s="11"/>
      <c r="MRY4" s="11"/>
      <c r="MRZ4" s="11"/>
      <c r="MSA4" s="11"/>
      <c r="MSB4" s="11"/>
      <c r="MSC4" s="11"/>
      <c r="MSD4" s="11"/>
      <c r="MSE4" s="11"/>
      <c r="MSF4" s="11"/>
      <c r="MSG4" s="11"/>
      <c r="MSH4" s="11"/>
      <c r="MSI4" s="11"/>
      <c r="MSJ4" s="11"/>
      <c r="MSK4" s="11"/>
      <c r="MSL4" s="11"/>
      <c r="MSM4" s="11"/>
      <c r="MSN4" s="11"/>
      <c r="MSO4" s="11"/>
      <c r="MSP4" s="11"/>
      <c r="MSQ4" s="11"/>
      <c r="MSR4" s="11"/>
      <c r="MSS4" s="11"/>
      <c r="MST4" s="11"/>
      <c r="MSU4" s="11"/>
      <c r="MSV4" s="11"/>
      <c r="MSW4" s="11"/>
      <c r="MSX4" s="11"/>
      <c r="MSY4" s="11"/>
      <c r="MSZ4" s="11"/>
      <c r="MTA4" s="11"/>
      <c r="MTB4" s="11"/>
      <c r="MTC4" s="11"/>
      <c r="MTD4" s="11"/>
      <c r="MTE4" s="11"/>
      <c r="MTF4" s="11"/>
      <c r="MTG4" s="11"/>
      <c r="MTH4" s="11"/>
      <c r="MTI4" s="11"/>
      <c r="MTJ4" s="11"/>
      <c r="MTK4" s="11"/>
      <c r="MTL4" s="11"/>
      <c r="MTM4" s="11"/>
      <c r="MTN4" s="11"/>
      <c r="MTO4" s="11"/>
      <c r="MTP4" s="11"/>
      <c r="MTQ4" s="11"/>
      <c r="MTR4" s="11"/>
      <c r="MTS4" s="11"/>
      <c r="MTT4" s="11"/>
      <c r="MTU4" s="11"/>
      <c r="MTV4" s="11"/>
      <c r="MTW4" s="11"/>
      <c r="MTX4" s="11"/>
      <c r="MTY4" s="11"/>
      <c r="MTZ4" s="11"/>
      <c r="MUA4" s="11"/>
      <c r="MUB4" s="11"/>
      <c r="MUC4" s="11"/>
      <c r="MUD4" s="11"/>
      <c r="MUE4" s="11"/>
      <c r="MUF4" s="11"/>
      <c r="MUG4" s="11"/>
      <c r="MUH4" s="11"/>
      <c r="MUI4" s="11"/>
      <c r="MUJ4" s="11"/>
      <c r="MUK4" s="11"/>
      <c r="MUL4" s="11"/>
      <c r="MUM4" s="11"/>
      <c r="MUN4" s="11"/>
      <c r="MUO4" s="11"/>
      <c r="MUP4" s="11"/>
      <c r="MUQ4" s="11"/>
      <c r="MUR4" s="11"/>
      <c r="MUS4" s="11"/>
      <c r="MUT4" s="11"/>
      <c r="MUU4" s="11"/>
      <c r="MUV4" s="11"/>
      <c r="MUW4" s="11"/>
      <c r="MUX4" s="11"/>
      <c r="MUY4" s="11"/>
      <c r="MUZ4" s="11"/>
      <c r="MVA4" s="11"/>
      <c r="MVB4" s="11"/>
      <c r="MVC4" s="11"/>
      <c r="MVD4" s="11"/>
      <c r="MVE4" s="11"/>
      <c r="MVF4" s="11"/>
      <c r="MVG4" s="11"/>
      <c r="MVH4" s="11"/>
      <c r="MVI4" s="11"/>
      <c r="MVJ4" s="11"/>
      <c r="MVK4" s="11"/>
      <c r="MVL4" s="11"/>
      <c r="MVM4" s="11"/>
      <c r="MVN4" s="11"/>
      <c r="MVO4" s="11"/>
      <c r="MVP4" s="11"/>
      <c r="MVQ4" s="11"/>
      <c r="MVR4" s="11"/>
      <c r="MVS4" s="11"/>
      <c r="MVT4" s="11"/>
      <c r="MVU4" s="11"/>
      <c r="MVV4" s="11"/>
      <c r="MVW4" s="11"/>
      <c r="MVX4" s="11"/>
      <c r="MVY4" s="11"/>
      <c r="MVZ4" s="11"/>
      <c r="MWA4" s="11"/>
      <c r="MWB4" s="11"/>
      <c r="MWC4" s="11"/>
      <c r="MWD4" s="11"/>
      <c r="MWE4" s="11"/>
      <c r="MWF4" s="11"/>
      <c r="MWG4" s="11"/>
      <c r="MWH4" s="11"/>
      <c r="MWI4" s="11"/>
      <c r="MWJ4" s="11"/>
      <c r="MWK4" s="11"/>
      <c r="MWL4" s="11"/>
      <c r="MWM4" s="11"/>
      <c r="MWN4" s="11"/>
      <c r="MWO4" s="11"/>
      <c r="MWP4" s="11"/>
      <c r="MWQ4" s="11"/>
      <c r="MWR4" s="11"/>
      <c r="MWS4" s="11"/>
      <c r="MWT4" s="11"/>
      <c r="MWU4" s="11"/>
      <c r="MWV4" s="11"/>
      <c r="MWW4" s="11"/>
      <c r="MWX4" s="11"/>
      <c r="MWY4" s="11"/>
      <c r="MWZ4" s="11"/>
      <c r="MXA4" s="11"/>
      <c r="MXB4" s="11"/>
      <c r="MXC4" s="11"/>
      <c r="MXD4" s="11"/>
      <c r="MXE4" s="11"/>
      <c r="MXF4" s="11"/>
      <c r="MXG4" s="11"/>
      <c r="MXH4" s="11"/>
      <c r="MXI4" s="11"/>
      <c r="MXJ4" s="11"/>
      <c r="MXK4" s="11"/>
      <c r="MXL4" s="11"/>
      <c r="MXM4" s="11"/>
      <c r="MXN4" s="11"/>
      <c r="MXO4" s="11"/>
      <c r="MXP4" s="11"/>
      <c r="MXQ4" s="11"/>
      <c r="MXR4" s="11"/>
      <c r="MXS4" s="11"/>
      <c r="MXT4" s="11"/>
      <c r="MXU4" s="11"/>
      <c r="MXV4" s="11"/>
      <c r="MXW4" s="11"/>
      <c r="MXX4" s="11"/>
      <c r="MXY4" s="11"/>
      <c r="MXZ4" s="11"/>
      <c r="MYA4" s="11"/>
      <c r="MYB4" s="11"/>
      <c r="MYC4" s="11"/>
      <c r="MYD4" s="11"/>
      <c r="MYE4" s="11"/>
      <c r="MYF4" s="11"/>
      <c r="MYG4" s="11"/>
      <c r="MYH4" s="11"/>
      <c r="MYI4" s="11"/>
      <c r="MYJ4" s="11"/>
      <c r="MYK4" s="11"/>
      <c r="MYL4" s="11"/>
      <c r="MYM4" s="11"/>
      <c r="MYN4" s="11"/>
      <c r="MYO4" s="11"/>
      <c r="MYP4" s="11"/>
      <c r="MYQ4" s="11"/>
      <c r="MYR4" s="11"/>
      <c r="MYS4" s="11"/>
      <c r="MYT4" s="11"/>
      <c r="MYU4" s="11"/>
      <c r="MYV4" s="11"/>
      <c r="MYW4" s="11"/>
      <c r="MYX4" s="11"/>
      <c r="MYY4" s="11"/>
      <c r="MYZ4" s="11"/>
      <c r="MZA4" s="11"/>
      <c r="MZB4" s="11"/>
      <c r="MZC4" s="11"/>
      <c r="MZD4" s="11"/>
      <c r="MZE4" s="11"/>
      <c r="MZF4" s="11"/>
      <c r="MZG4" s="11"/>
      <c r="MZH4" s="11"/>
      <c r="MZI4" s="11"/>
      <c r="MZJ4" s="11"/>
      <c r="MZK4" s="11"/>
      <c r="MZL4" s="11"/>
      <c r="MZM4" s="11"/>
      <c r="MZN4" s="11"/>
      <c r="MZO4" s="11"/>
      <c r="MZP4" s="11"/>
      <c r="MZQ4" s="11"/>
      <c r="MZR4" s="11"/>
      <c r="MZS4" s="11"/>
      <c r="MZT4" s="11"/>
      <c r="MZU4" s="11"/>
      <c r="MZV4" s="11"/>
      <c r="MZW4" s="11"/>
      <c r="MZX4" s="11"/>
      <c r="MZY4" s="11"/>
      <c r="MZZ4" s="11"/>
      <c r="NAA4" s="11"/>
      <c r="NAB4" s="11"/>
      <c r="NAC4" s="11"/>
      <c r="NAD4" s="11"/>
      <c r="NAE4" s="11"/>
      <c r="NAF4" s="11"/>
      <c r="NAG4" s="11"/>
      <c r="NAH4" s="11"/>
      <c r="NAI4" s="11"/>
      <c r="NAJ4" s="11"/>
      <c r="NAK4" s="11"/>
      <c r="NAL4" s="11"/>
      <c r="NAM4" s="11"/>
      <c r="NAN4" s="11"/>
      <c r="NAO4" s="11"/>
      <c r="NAP4" s="11"/>
      <c r="NAQ4" s="11"/>
      <c r="NAR4" s="11"/>
      <c r="NAS4" s="11"/>
      <c r="NAT4" s="11"/>
      <c r="NAU4" s="11"/>
      <c r="NAV4" s="11"/>
      <c r="NAW4" s="11"/>
      <c r="NAX4" s="11"/>
      <c r="NAY4" s="11"/>
      <c r="NAZ4" s="11"/>
      <c r="NBA4" s="11"/>
      <c r="NBB4" s="11"/>
      <c r="NBC4" s="11"/>
      <c r="NBD4" s="11"/>
      <c r="NBE4" s="11"/>
      <c r="NBF4" s="11"/>
      <c r="NBG4" s="11"/>
      <c r="NBH4" s="11"/>
      <c r="NBI4" s="11"/>
      <c r="NBJ4" s="11"/>
      <c r="NBK4" s="11"/>
      <c r="NBL4" s="11"/>
      <c r="NBM4" s="11"/>
      <c r="NBN4" s="11"/>
      <c r="NBO4" s="11"/>
      <c r="NBP4" s="11"/>
      <c r="NBQ4" s="11"/>
      <c r="NBR4" s="11"/>
      <c r="NBS4" s="11"/>
      <c r="NBT4" s="11"/>
      <c r="NBU4" s="11"/>
      <c r="NBV4" s="11"/>
      <c r="NBW4" s="11"/>
      <c r="NBX4" s="11"/>
      <c r="NBY4" s="11"/>
      <c r="NBZ4" s="11"/>
      <c r="NCA4" s="11"/>
      <c r="NCB4" s="11"/>
      <c r="NCC4" s="11"/>
      <c r="NCD4" s="11"/>
      <c r="NCE4" s="11"/>
      <c r="NCF4" s="11"/>
      <c r="NCG4" s="11"/>
      <c r="NCH4" s="11"/>
      <c r="NCI4" s="11"/>
      <c r="NCJ4" s="11"/>
      <c r="NCK4" s="11"/>
      <c r="NCL4" s="11"/>
      <c r="NCM4" s="11"/>
      <c r="NCN4" s="11"/>
      <c r="NCO4" s="11"/>
      <c r="NCP4" s="11"/>
      <c r="NCQ4" s="11"/>
      <c r="NCR4" s="11"/>
      <c r="NCS4" s="11"/>
      <c r="NCT4" s="11"/>
      <c r="NCU4" s="11"/>
      <c r="NCV4" s="11"/>
      <c r="NCW4" s="11"/>
      <c r="NCX4" s="11"/>
      <c r="NCY4" s="11"/>
      <c r="NCZ4" s="11"/>
      <c r="NDA4" s="11"/>
      <c r="NDB4" s="11"/>
      <c r="NDC4" s="11"/>
      <c r="NDD4" s="11"/>
      <c r="NDE4" s="11"/>
      <c r="NDF4" s="11"/>
      <c r="NDG4" s="11"/>
      <c r="NDH4" s="11"/>
      <c r="NDI4" s="11"/>
      <c r="NDJ4" s="11"/>
      <c r="NDK4" s="11"/>
      <c r="NDL4" s="11"/>
      <c r="NDM4" s="11"/>
      <c r="NDN4" s="11"/>
      <c r="NDO4" s="11"/>
      <c r="NDP4" s="11"/>
      <c r="NDQ4" s="11"/>
      <c r="NDR4" s="11"/>
      <c r="NDS4" s="11"/>
      <c r="NDT4" s="11"/>
      <c r="NDU4" s="11"/>
      <c r="NDV4" s="11"/>
      <c r="NDW4" s="11"/>
      <c r="NDX4" s="11"/>
      <c r="NDY4" s="11"/>
      <c r="NDZ4" s="11"/>
      <c r="NEA4" s="11"/>
      <c r="NEB4" s="11"/>
      <c r="NEC4" s="11"/>
      <c r="NED4" s="11"/>
      <c r="NEE4" s="11"/>
      <c r="NEF4" s="11"/>
      <c r="NEG4" s="11"/>
      <c r="NEH4" s="11"/>
      <c r="NEI4" s="11"/>
      <c r="NEJ4" s="11"/>
      <c r="NEK4" s="11"/>
      <c r="NEL4" s="11"/>
      <c r="NEM4" s="11"/>
      <c r="NEN4" s="11"/>
      <c r="NEO4" s="11"/>
      <c r="NEP4" s="11"/>
      <c r="NEQ4" s="11"/>
      <c r="NER4" s="11"/>
      <c r="NES4" s="11"/>
      <c r="NET4" s="11"/>
      <c r="NEU4" s="11"/>
      <c r="NEV4" s="11"/>
      <c r="NEW4" s="11"/>
      <c r="NEX4" s="11"/>
      <c r="NEY4" s="11"/>
      <c r="NEZ4" s="11"/>
      <c r="NFA4" s="11"/>
      <c r="NFB4" s="11"/>
      <c r="NFC4" s="11"/>
      <c r="NFD4" s="11"/>
      <c r="NFE4" s="11"/>
      <c r="NFF4" s="11"/>
      <c r="NFG4" s="11"/>
      <c r="NFH4" s="11"/>
      <c r="NFI4" s="11"/>
      <c r="NFJ4" s="11"/>
      <c r="NFK4" s="11"/>
      <c r="NFL4" s="11"/>
      <c r="NFM4" s="11"/>
      <c r="NFN4" s="11"/>
      <c r="NFO4" s="11"/>
      <c r="NFP4" s="11"/>
      <c r="NFQ4" s="11"/>
      <c r="NFR4" s="11"/>
      <c r="NFS4" s="11"/>
      <c r="NFT4" s="11"/>
      <c r="NFU4" s="11"/>
      <c r="NFV4" s="11"/>
      <c r="NFW4" s="11"/>
      <c r="NFX4" s="11"/>
      <c r="NFY4" s="11"/>
      <c r="NFZ4" s="11"/>
      <c r="NGA4" s="11"/>
      <c r="NGB4" s="11"/>
      <c r="NGC4" s="11"/>
      <c r="NGD4" s="11"/>
      <c r="NGE4" s="11"/>
      <c r="NGF4" s="11"/>
      <c r="NGG4" s="11"/>
      <c r="NGH4" s="11"/>
      <c r="NGI4" s="11"/>
      <c r="NGJ4" s="11"/>
      <c r="NGK4" s="11"/>
      <c r="NGL4" s="11"/>
      <c r="NGM4" s="11"/>
      <c r="NGN4" s="11"/>
      <c r="NGO4" s="11"/>
      <c r="NGP4" s="11"/>
      <c r="NGQ4" s="11"/>
      <c r="NGR4" s="11"/>
      <c r="NGS4" s="11"/>
      <c r="NGT4" s="11"/>
      <c r="NGU4" s="11"/>
      <c r="NGV4" s="11"/>
      <c r="NGW4" s="11"/>
      <c r="NGX4" s="11"/>
      <c r="NGY4" s="11"/>
      <c r="NGZ4" s="11"/>
      <c r="NHA4" s="11"/>
      <c r="NHB4" s="11"/>
      <c r="NHC4" s="11"/>
      <c r="NHD4" s="11"/>
      <c r="NHE4" s="11"/>
      <c r="NHF4" s="11"/>
      <c r="NHG4" s="11"/>
      <c r="NHH4" s="11"/>
      <c r="NHI4" s="11"/>
      <c r="NHJ4" s="11"/>
      <c r="NHK4" s="11"/>
      <c r="NHL4" s="11"/>
      <c r="NHM4" s="11"/>
      <c r="NHN4" s="11"/>
      <c r="NHO4" s="11"/>
      <c r="NHP4" s="11"/>
      <c r="NHQ4" s="11"/>
      <c r="NHR4" s="11"/>
      <c r="NHS4" s="11"/>
      <c r="NHT4" s="11"/>
      <c r="NHU4" s="11"/>
      <c r="NHV4" s="11"/>
      <c r="NHW4" s="11"/>
      <c r="NHX4" s="11"/>
      <c r="NHY4" s="11"/>
      <c r="NHZ4" s="11"/>
      <c r="NIA4" s="11"/>
      <c r="NIB4" s="11"/>
      <c r="NIC4" s="11"/>
      <c r="NID4" s="11"/>
      <c r="NIE4" s="11"/>
      <c r="NIF4" s="11"/>
      <c r="NIG4" s="11"/>
      <c r="NIH4" s="11"/>
      <c r="NII4" s="11"/>
      <c r="NIJ4" s="11"/>
      <c r="NIK4" s="11"/>
      <c r="NIL4" s="11"/>
      <c r="NIM4" s="11"/>
      <c r="NIN4" s="11"/>
      <c r="NIO4" s="11"/>
      <c r="NIP4" s="11"/>
      <c r="NIQ4" s="11"/>
      <c r="NIR4" s="11"/>
      <c r="NIS4" s="11"/>
      <c r="NIT4" s="11"/>
      <c r="NIU4" s="11"/>
      <c r="NIV4" s="11"/>
      <c r="NIW4" s="11"/>
      <c r="NIX4" s="11"/>
      <c r="NIY4" s="11"/>
      <c r="NIZ4" s="11"/>
      <c r="NJA4" s="11"/>
      <c r="NJB4" s="11"/>
      <c r="NJC4" s="11"/>
      <c r="NJD4" s="11"/>
      <c r="NJE4" s="11"/>
      <c r="NJF4" s="11"/>
      <c r="NJG4" s="11"/>
      <c r="NJH4" s="11"/>
      <c r="NJI4" s="11"/>
      <c r="NJJ4" s="11"/>
      <c r="NJK4" s="11"/>
      <c r="NJL4" s="11"/>
      <c r="NJM4" s="11"/>
      <c r="NJN4" s="11"/>
      <c r="NJO4" s="11"/>
      <c r="NJP4" s="11"/>
      <c r="NJQ4" s="11"/>
      <c r="NJR4" s="11"/>
      <c r="NJS4" s="11"/>
      <c r="NJT4" s="11"/>
      <c r="NJU4" s="11"/>
      <c r="NJV4" s="11"/>
      <c r="NJW4" s="11"/>
      <c r="NJX4" s="11"/>
      <c r="NJY4" s="11"/>
      <c r="NJZ4" s="11"/>
      <c r="NKA4" s="11"/>
      <c r="NKB4" s="11"/>
      <c r="NKC4" s="11"/>
      <c r="NKD4" s="11"/>
      <c r="NKE4" s="11"/>
      <c r="NKF4" s="11"/>
      <c r="NKG4" s="11"/>
      <c r="NKH4" s="11"/>
      <c r="NKI4" s="11"/>
      <c r="NKJ4" s="11"/>
      <c r="NKK4" s="11"/>
      <c r="NKL4" s="11"/>
      <c r="NKM4" s="11"/>
      <c r="NKN4" s="11"/>
      <c r="NKO4" s="11"/>
      <c r="NKP4" s="11"/>
      <c r="NKQ4" s="11"/>
      <c r="NKR4" s="11"/>
      <c r="NKS4" s="11"/>
      <c r="NKT4" s="11"/>
      <c r="NKU4" s="11"/>
      <c r="NKV4" s="11"/>
      <c r="NKW4" s="11"/>
      <c r="NKX4" s="11"/>
      <c r="NKY4" s="11"/>
      <c r="NKZ4" s="11"/>
      <c r="NLA4" s="11"/>
      <c r="NLB4" s="11"/>
      <c r="NLC4" s="11"/>
      <c r="NLD4" s="11"/>
      <c r="NLE4" s="11"/>
      <c r="NLF4" s="11"/>
      <c r="NLG4" s="11"/>
      <c r="NLH4" s="11"/>
      <c r="NLI4" s="11"/>
      <c r="NLJ4" s="11"/>
      <c r="NLK4" s="11"/>
      <c r="NLL4" s="11"/>
      <c r="NLM4" s="11"/>
      <c r="NLN4" s="11"/>
      <c r="NLO4" s="11"/>
      <c r="NLP4" s="11"/>
      <c r="NLQ4" s="11"/>
      <c r="NLR4" s="11"/>
      <c r="NLS4" s="11"/>
      <c r="NLT4" s="11"/>
      <c r="NLU4" s="11"/>
      <c r="NLV4" s="11"/>
      <c r="NLW4" s="11"/>
      <c r="NLX4" s="11"/>
      <c r="NLY4" s="11"/>
      <c r="NLZ4" s="11"/>
      <c r="NMA4" s="11"/>
      <c r="NMB4" s="11"/>
      <c r="NMC4" s="11"/>
      <c r="NMD4" s="11"/>
      <c r="NME4" s="11"/>
      <c r="NMF4" s="11"/>
      <c r="NMG4" s="11"/>
      <c r="NMH4" s="11"/>
      <c r="NMI4" s="11"/>
      <c r="NMJ4" s="11"/>
      <c r="NMK4" s="11"/>
      <c r="NML4" s="11"/>
      <c r="NMM4" s="11"/>
      <c r="NMN4" s="11"/>
      <c r="NMO4" s="11"/>
      <c r="NMP4" s="11"/>
      <c r="NMQ4" s="11"/>
      <c r="NMR4" s="11"/>
      <c r="NMS4" s="11"/>
      <c r="NMT4" s="11"/>
      <c r="NMU4" s="11"/>
      <c r="NMV4" s="11"/>
      <c r="NMW4" s="11"/>
      <c r="NMX4" s="11"/>
      <c r="NMY4" s="11"/>
      <c r="NMZ4" s="11"/>
      <c r="NNA4" s="11"/>
      <c r="NNB4" s="11"/>
      <c r="NNC4" s="11"/>
      <c r="NND4" s="11"/>
      <c r="NNE4" s="11"/>
      <c r="NNF4" s="11"/>
      <c r="NNG4" s="11"/>
      <c r="NNH4" s="11"/>
      <c r="NNI4" s="11"/>
      <c r="NNJ4" s="11"/>
      <c r="NNK4" s="11"/>
      <c r="NNL4" s="11"/>
      <c r="NNM4" s="11"/>
      <c r="NNN4" s="11"/>
      <c r="NNO4" s="11"/>
      <c r="NNP4" s="11"/>
      <c r="NNQ4" s="11"/>
      <c r="NNR4" s="11"/>
      <c r="NNS4" s="11"/>
      <c r="NNT4" s="11"/>
      <c r="NNU4" s="11"/>
      <c r="NNV4" s="11"/>
      <c r="NNW4" s="11"/>
      <c r="NNX4" s="11"/>
      <c r="NNY4" s="11"/>
      <c r="NNZ4" s="11"/>
      <c r="NOA4" s="11"/>
      <c r="NOB4" s="11"/>
      <c r="NOC4" s="11"/>
      <c r="NOD4" s="11"/>
      <c r="NOE4" s="11"/>
      <c r="NOF4" s="11"/>
      <c r="NOG4" s="11"/>
      <c r="NOH4" s="11"/>
      <c r="NOI4" s="11"/>
      <c r="NOJ4" s="11"/>
      <c r="NOK4" s="11"/>
      <c r="NOL4" s="11"/>
      <c r="NOM4" s="11"/>
      <c r="NON4" s="11"/>
      <c r="NOO4" s="11"/>
      <c r="NOP4" s="11"/>
      <c r="NOQ4" s="11"/>
      <c r="NOR4" s="11"/>
      <c r="NOS4" s="11"/>
      <c r="NOT4" s="11"/>
      <c r="NOU4" s="11"/>
      <c r="NOV4" s="11"/>
      <c r="NOW4" s="11"/>
      <c r="NOX4" s="11"/>
      <c r="NOY4" s="11"/>
      <c r="NOZ4" s="11"/>
      <c r="NPA4" s="11"/>
      <c r="NPB4" s="11"/>
      <c r="NPC4" s="11"/>
      <c r="NPD4" s="11"/>
      <c r="NPE4" s="11"/>
      <c r="NPF4" s="11"/>
      <c r="NPG4" s="11"/>
      <c r="NPH4" s="11"/>
      <c r="NPI4" s="11"/>
      <c r="NPJ4" s="11"/>
      <c r="NPK4" s="11"/>
      <c r="NPL4" s="11"/>
      <c r="NPM4" s="11"/>
      <c r="NPN4" s="11"/>
      <c r="NPO4" s="11"/>
      <c r="NPP4" s="11"/>
      <c r="NPQ4" s="11"/>
      <c r="NPR4" s="11"/>
      <c r="NPS4" s="11"/>
      <c r="NPT4" s="11"/>
      <c r="NPU4" s="11"/>
      <c r="NPV4" s="11"/>
      <c r="NPW4" s="11"/>
      <c r="NPX4" s="11"/>
      <c r="NPY4" s="11"/>
      <c r="NPZ4" s="11"/>
      <c r="NQA4" s="11"/>
      <c r="NQB4" s="11"/>
      <c r="NQC4" s="11"/>
      <c r="NQD4" s="11"/>
      <c r="NQE4" s="11"/>
      <c r="NQF4" s="11"/>
      <c r="NQG4" s="11"/>
      <c r="NQH4" s="11"/>
      <c r="NQI4" s="11"/>
      <c r="NQJ4" s="11"/>
      <c r="NQK4" s="11"/>
      <c r="NQL4" s="11"/>
      <c r="NQM4" s="11"/>
      <c r="NQN4" s="11"/>
      <c r="NQO4" s="11"/>
      <c r="NQP4" s="11"/>
      <c r="NQQ4" s="11"/>
      <c r="NQR4" s="11"/>
      <c r="NQS4" s="11"/>
      <c r="NQT4" s="11"/>
      <c r="NQU4" s="11"/>
      <c r="NQV4" s="11"/>
      <c r="NQW4" s="11"/>
      <c r="NQX4" s="11"/>
      <c r="NQY4" s="11"/>
      <c r="NQZ4" s="11"/>
      <c r="NRA4" s="11"/>
      <c r="NRB4" s="11"/>
      <c r="NRC4" s="11"/>
      <c r="NRD4" s="11"/>
      <c r="NRE4" s="11"/>
      <c r="NRF4" s="11"/>
      <c r="NRG4" s="11"/>
      <c r="NRH4" s="11"/>
      <c r="NRI4" s="11"/>
      <c r="NRJ4" s="11"/>
      <c r="NRK4" s="11"/>
      <c r="NRL4" s="11"/>
      <c r="NRM4" s="11"/>
      <c r="NRN4" s="11"/>
      <c r="NRO4" s="11"/>
      <c r="NRP4" s="11"/>
      <c r="NRQ4" s="11"/>
      <c r="NRR4" s="11"/>
      <c r="NRS4" s="11"/>
      <c r="NRT4" s="11"/>
      <c r="NRU4" s="11"/>
      <c r="NRV4" s="11"/>
      <c r="NRW4" s="11"/>
      <c r="NRX4" s="11"/>
      <c r="NRY4" s="11"/>
      <c r="NRZ4" s="11"/>
      <c r="NSA4" s="11"/>
      <c r="NSB4" s="11"/>
      <c r="NSC4" s="11"/>
      <c r="NSD4" s="11"/>
      <c r="NSE4" s="11"/>
      <c r="NSF4" s="11"/>
      <c r="NSG4" s="11"/>
      <c r="NSH4" s="11"/>
      <c r="NSI4" s="11"/>
      <c r="NSJ4" s="11"/>
      <c r="NSK4" s="11"/>
      <c r="NSL4" s="11"/>
      <c r="NSM4" s="11"/>
      <c r="NSN4" s="11"/>
      <c r="NSO4" s="11"/>
      <c r="NSP4" s="11"/>
      <c r="NSQ4" s="11"/>
      <c r="NSR4" s="11"/>
      <c r="NSS4" s="11"/>
      <c r="NST4" s="11"/>
      <c r="NSU4" s="11"/>
      <c r="NSV4" s="11"/>
      <c r="NSW4" s="11"/>
      <c r="NSX4" s="11"/>
      <c r="NSY4" s="11"/>
      <c r="NSZ4" s="11"/>
      <c r="NTA4" s="11"/>
      <c r="NTB4" s="11"/>
      <c r="NTC4" s="11"/>
      <c r="NTD4" s="11"/>
      <c r="NTE4" s="11"/>
      <c r="NTF4" s="11"/>
      <c r="NTG4" s="11"/>
      <c r="NTH4" s="11"/>
      <c r="NTI4" s="11"/>
      <c r="NTJ4" s="11"/>
      <c r="NTK4" s="11"/>
      <c r="NTL4" s="11"/>
      <c r="NTM4" s="11"/>
      <c r="NTN4" s="11"/>
      <c r="NTO4" s="11"/>
      <c r="NTP4" s="11"/>
      <c r="NTQ4" s="11"/>
      <c r="NTR4" s="11"/>
      <c r="NTS4" s="11"/>
      <c r="NTT4" s="11"/>
      <c r="NTU4" s="11"/>
      <c r="NTV4" s="11"/>
      <c r="NTW4" s="11"/>
      <c r="NTX4" s="11"/>
      <c r="NTY4" s="11"/>
      <c r="NTZ4" s="11"/>
      <c r="NUA4" s="11"/>
      <c r="NUB4" s="11"/>
      <c r="NUC4" s="11"/>
      <c r="NUD4" s="11"/>
      <c r="NUE4" s="11"/>
      <c r="NUF4" s="11"/>
      <c r="NUG4" s="11"/>
      <c r="NUH4" s="11"/>
      <c r="NUI4" s="11"/>
      <c r="NUJ4" s="11"/>
      <c r="NUK4" s="11"/>
      <c r="NUL4" s="11"/>
      <c r="NUM4" s="11"/>
      <c r="NUN4" s="11"/>
      <c r="NUO4" s="11"/>
      <c r="NUP4" s="11"/>
      <c r="NUQ4" s="11"/>
      <c r="NUR4" s="11"/>
      <c r="NUS4" s="11"/>
      <c r="NUT4" s="11"/>
      <c r="NUU4" s="11"/>
      <c r="NUV4" s="11"/>
      <c r="NUW4" s="11"/>
      <c r="NUX4" s="11"/>
      <c r="NUY4" s="11"/>
      <c r="NUZ4" s="11"/>
      <c r="NVA4" s="11"/>
      <c r="NVB4" s="11"/>
      <c r="NVC4" s="11"/>
      <c r="NVD4" s="11"/>
      <c r="NVE4" s="11"/>
      <c r="NVF4" s="11"/>
      <c r="NVG4" s="11"/>
      <c r="NVH4" s="11"/>
      <c r="NVI4" s="11"/>
      <c r="NVJ4" s="11"/>
      <c r="NVK4" s="11"/>
      <c r="NVL4" s="11"/>
      <c r="NVM4" s="11"/>
      <c r="NVN4" s="11"/>
      <c r="NVO4" s="11"/>
      <c r="NVP4" s="11"/>
      <c r="NVQ4" s="11"/>
      <c r="NVR4" s="11"/>
      <c r="NVS4" s="11"/>
      <c r="NVT4" s="11"/>
      <c r="NVU4" s="11"/>
      <c r="NVV4" s="11"/>
      <c r="NVW4" s="11"/>
      <c r="NVX4" s="11"/>
      <c r="NVY4" s="11"/>
      <c r="NVZ4" s="11"/>
      <c r="NWA4" s="11"/>
      <c r="NWB4" s="11"/>
      <c r="NWC4" s="11"/>
      <c r="NWD4" s="11"/>
      <c r="NWE4" s="11"/>
      <c r="NWF4" s="11"/>
      <c r="NWG4" s="11"/>
      <c r="NWH4" s="11"/>
      <c r="NWI4" s="11"/>
      <c r="NWJ4" s="11"/>
      <c r="NWK4" s="11"/>
      <c r="NWL4" s="11"/>
      <c r="NWM4" s="11"/>
      <c r="NWN4" s="11"/>
      <c r="NWO4" s="11"/>
      <c r="NWP4" s="11"/>
      <c r="NWQ4" s="11"/>
      <c r="NWR4" s="11"/>
      <c r="NWS4" s="11"/>
      <c r="NWT4" s="11"/>
      <c r="NWU4" s="11"/>
      <c r="NWV4" s="11"/>
      <c r="NWW4" s="11"/>
      <c r="NWX4" s="11"/>
      <c r="NWY4" s="11"/>
      <c r="NWZ4" s="11"/>
      <c r="NXA4" s="11"/>
      <c r="NXB4" s="11"/>
      <c r="NXC4" s="11"/>
      <c r="NXD4" s="11"/>
      <c r="NXE4" s="11"/>
      <c r="NXF4" s="11"/>
      <c r="NXG4" s="11"/>
      <c r="NXH4" s="11"/>
      <c r="NXI4" s="11"/>
      <c r="NXJ4" s="11"/>
      <c r="NXK4" s="11"/>
      <c r="NXL4" s="11"/>
      <c r="NXM4" s="11"/>
      <c r="NXN4" s="11"/>
      <c r="NXO4" s="11"/>
      <c r="NXP4" s="11"/>
      <c r="NXQ4" s="11"/>
      <c r="NXR4" s="11"/>
      <c r="NXS4" s="11"/>
      <c r="NXT4" s="11"/>
      <c r="NXU4" s="11"/>
      <c r="NXV4" s="11"/>
      <c r="NXW4" s="11"/>
      <c r="NXX4" s="11"/>
      <c r="NXY4" s="11"/>
      <c r="NXZ4" s="11"/>
      <c r="NYA4" s="11"/>
      <c r="NYB4" s="11"/>
      <c r="NYC4" s="11"/>
      <c r="NYD4" s="11"/>
      <c r="NYE4" s="11"/>
      <c r="NYF4" s="11"/>
      <c r="NYG4" s="11"/>
      <c r="NYH4" s="11"/>
      <c r="NYI4" s="11"/>
      <c r="NYJ4" s="11"/>
      <c r="NYK4" s="11"/>
      <c r="NYL4" s="11"/>
      <c r="NYM4" s="11"/>
      <c r="NYN4" s="11"/>
      <c r="NYO4" s="11"/>
      <c r="NYP4" s="11"/>
      <c r="NYQ4" s="11"/>
      <c r="NYR4" s="11"/>
      <c r="NYS4" s="11"/>
      <c r="NYT4" s="11"/>
      <c r="NYU4" s="11"/>
      <c r="NYV4" s="11"/>
      <c r="NYW4" s="11"/>
      <c r="NYX4" s="11"/>
      <c r="NYY4" s="11"/>
      <c r="NYZ4" s="11"/>
      <c r="NZA4" s="11"/>
      <c r="NZB4" s="11"/>
      <c r="NZC4" s="11"/>
      <c r="NZD4" s="11"/>
      <c r="NZE4" s="11"/>
      <c r="NZF4" s="11"/>
      <c r="NZG4" s="11"/>
      <c r="NZH4" s="11"/>
      <c r="NZI4" s="11"/>
      <c r="NZJ4" s="11"/>
      <c r="NZK4" s="11"/>
      <c r="NZL4" s="11"/>
      <c r="NZM4" s="11"/>
      <c r="NZN4" s="11"/>
      <c r="NZO4" s="11"/>
      <c r="NZP4" s="11"/>
      <c r="NZQ4" s="11"/>
      <c r="NZR4" s="11"/>
      <c r="NZS4" s="11"/>
      <c r="NZT4" s="11"/>
      <c r="NZU4" s="11"/>
      <c r="NZV4" s="11"/>
      <c r="NZW4" s="11"/>
      <c r="NZX4" s="11"/>
      <c r="NZY4" s="11"/>
      <c r="NZZ4" s="11"/>
      <c r="OAA4" s="11"/>
      <c r="OAB4" s="11"/>
      <c r="OAC4" s="11"/>
      <c r="OAD4" s="11"/>
      <c r="OAE4" s="11"/>
      <c r="OAF4" s="11"/>
      <c r="OAG4" s="11"/>
      <c r="OAH4" s="11"/>
      <c r="OAI4" s="11"/>
      <c r="OAJ4" s="11"/>
      <c r="OAK4" s="11"/>
      <c r="OAL4" s="11"/>
      <c r="OAM4" s="11"/>
      <c r="OAN4" s="11"/>
      <c r="OAO4" s="11"/>
      <c r="OAP4" s="11"/>
      <c r="OAQ4" s="11"/>
      <c r="OAR4" s="11"/>
      <c r="OAS4" s="11"/>
      <c r="OAT4" s="11"/>
      <c r="OAU4" s="11"/>
      <c r="OAV4" s="11"/>
      <c r="OAW4" s="11"/>
      <c r="OAX4" s="11"/>
      <c r="OAY4" s="11"/>
      <c r="OAZ4" s="11"/>
      <c r="OBA4" s="11"/>
      <c r="OBB4" s="11"/>
      <c r="OBC4" s="11"/>
      <c r="OBD4" s="11"/>
      <c r="OBE4" s="11"/>
      <c r="OBF4" s="11"/>
      <c r="OBG4" s="11"/>
      <c r="OBH4" s="11"/>
      <c r="OBI4" s="11"/>
      <c r="OBJ4" s="11"/>
      <c r="OBK4" s="11"/>
      <c r="OBL4" s="11"/>
      <c r="OBM4" s="11"/>
      <c r="OBN4" s="11"/>
      <c r="OBO4" s="11"/>
      <c r="OBP4" s="11"/>
      <c r="OBQ4" s="11"/>
      <c r="OBR4" s="11"/>
      <c r="OBS4" s="11"/>
      <c r="OBT4" s="11"/>
      <c r="OBU4" s="11"/>
      <c r="OBV4" s="11"/>
      <c r="OBW4" s="11"/>
      <c r="OBX4" s="11"/>
      <c r="OBY4" s="11"/>
      <c r="OBZ4" s="11"/>
      <c r="OCA4" s="11"/>
      <c r="OCB4" s="11"/>
      <c r="OCC4" s="11"/>
      <c r="OCD4" s="11"/>
      <c r="OCE4" s="11"/>
      <c r="OCF4" s="11"/>
      <c r="OCG4" s="11"/>
      <c r="OCH4" s="11"/>
      <c r="OCI4" s="11"/>
      <c r="OCJ4" s="11"/>
      <c r="OCK4" s="11"/>
      <c r="OCL4" s="11"/>
      <c r="OCM4" s="11"/>
      <c r="OCN4" s="11"/>
      <c r="OCO4" s="11"/>
      <c r="OCP4" s="11"/>
      <c r="OCQ4" s="11"/>
      <c r="OCR4" s="11"/>
      <c r="OCS4" s="11"/>
      <c r="OCT4" s="11"/>
      <c r="OCU4" s="11"/>
      <c r="OCV4" s="11"/>
      <c r="OCW4" s="11"/>
      <c r="OCX4" s="11"/>
      <c r="OCY4" s="11"/>
      <c r="OCZ4" s="11"/>
      <c r="ODA4" s="11"/>
      <c r="ODB4" s="11"/>
      <c r="ODC4" s="11"/>
      <c r="ODD4" s="11"/>
      <c r="ODE4" s="11"/>
      <c r="ODF4" s="11"/>
      <c r="ODG4" s="11"/>
      <c r="ODH4" s="11"/>
      <c r="ODI4" s="11"/>
      <c r="ODJ4" s="11"/>
      <c r="ODK4" s="11"/>
      <c r="ODL4" s="11"/>
      <c r="ODM4" s="11"/>
      <c r="ODN4" s="11"/>
      <c r="ODO4" s="11"/>
      <c r="ODP4" s="11"/>
      <c r="ODQ4" s="11"/>
      <c r="ODR4" s="11"/>
      <c r="ODS4" s="11"/>
      <c r="ODT4" s="11"/>
      <c r="ODU4" s="11"/>
      <c r="ODV4" s="11"/>
      <c r="ODW4" s="11"/>
      <c r="ODX4" s="11"/>
      <c r="ODY4" s="11"/>
      <c r="ODZ4" s="11"/>
      <c r="OEA4" s="11"/>
      <c r="OEB4" s="11"/>
      <c r="OEC4" s="11"/>
      <c r="OED4" s="11"/>
      <c r="OEE4" s="11"/>
      <c r="OEF4" s="11"/>
      <c r="OEG4" s="11"/>
      <c r="OEH4" s="11"/>
      <c r="OEI4" s="11"/>
      <c r="OEJ4" s="11"/>
      <c r="OEK4" s="11"/>
      <c r="OEL4" s="11"/>
      <c r="OEM4" s="11"/>
      <c r="OEN4" s="11"/>
      <c r="OEO4" s="11"/>
      <c r="OEP4" s="11"/>
      <c r="OEQ4" s="11"/>
      <c r="OER4" s="11"/>
      <c r="OES4" s="11"/>
      <c r="OET4" s="11"/>
      <c r="OEU4" s="11"/>
      <c r="OEV4" s="11"/>
      <c r="OEW4" s="11"/>
      <c r="OEX4" s="11"/>
      <c r="OEY4" s="11"/>
      <c r="OEZ4" s="11"/>
      <c r="OFA4" s="11"/>
      <c r="OFB4" s="11"/>
      <c r="OFC4" s="11"/>
      <c r="OFD4" s="11"/>
      <c r="OFE4" s="11"/>
      <c r="OFF4" s="11"/>
      <c r="OFG4" s="11"/>
      <c r="OFH4" s="11"/>
      <c r="OFI4" s="11"/>
      <c r="OFJ4" s="11"/>
      <c r="OFK4" s="11"/>
      <c r="OFL4" s="11"/>
      <c r="OFM4" s="11"/>
      <c r="OFN4" s="11"/>
      <c r="OFO4" s="11"/>
      <c r="OFP4" s="11"/>
      <c r="OFQ4" s="11"/>
      <c r="OFR4" s="11"/>
      <c r="OFS4" s="11"/>
      <c r="OFT4" s="11"/>
      <c r="OFU4" s="11"/>
      <c r="OFV4" s="11"/>
      <c r="OFW4" s="11"/>
      <c r="OFX4" s="11"/>
      <c r="OFY4" s="11"/>
      <c r="OFZ4" s="11"/>
      <c r="OGA4" s="11"/>
      <c r="OGB4" s="11"/>
      <c r="OGC4" s="11"/>
      <c r="OGD4" s="11"/>
      <c r="OGE4" s="11"/>
      <c r="OGF4" s="11"/>
      <c r="OGG4" s="11"/>
      <c r="OGH4" s="11"/>
      <c r="OGI4" s="11"/>
      <c r="OGJ4" s="11"/>
      <c r="OGK4" s="11"/>
      <c r="OGL4" s="11"/>
      <c r="OGM4" s="11"/>
      <c r="OGN4" s="11"/>
      <c r="OGO4" s="11"/>
      <c r="OGP4" s="11"/>
      <c r="OGQ4" s="11"/>
      <c r="OGR4" s="11"/>
      <c r="OGS4" s="11"/>
      <c r="OGT4" s="11"/>
      <c r="OGU4" s="11"/>
      <c r="OGV4" s="11"/>
      <c r="OGW4" s="11"/>
      <c r="OGX4" s="11"/>
      <c r="OGY4" s="11"/>
      <c r="OGZ4" s="11"/>
      <c r="OHA4" s="11"/>
      <c r="OHB4" s="11"/>
      <c r="OHC4" s="11"/>
      <c r="OHD4" s="11"/>
      <c r="OHE4" s="11"/>
      <c r="OHF4" s="11"/>
      <c r="OHG4" s="11"/>
      <c r="OHH4" s="11"/>
      <c r="OHI4" s="11"/>
      <c r="OHJ4" s="11"/>
      <c r="OHK4" s="11"/>
      <c r="OHL4" s="11"/>
      <c r="OHM4" s="11"/>
      <c r="OHN4" s="11"/>
      <c r="OHO4" s="11"/>
      <c r="OHP4" s="11"/>
      <c r="OHQ4" s="11"/>
      <c r="OHR4" s="11"/>
      <c r="OHS4" s="11"/>
      <c r="OHT4" s="11"/>
      <c r="OHU4" s="11"/>
      <c r="OHV4" s="11"/>
      <c r="OHW4" s="11"/>
      <c r="OHX4" s="11"/>
      <c r="OHY4" s="11"/>
      <c r="OHZ4" s="11"/>
      <c r="OIA4" s="11"/>
      <c r="OIB4" s="11"/>
      <c r="OIC4" s="11"/>
      <c r="OID4" s="11"/>
      <c r="OIE4" s="11"/>
      <c r="OIF4" s="11"/>
      <c r="OIG4" s="11"/>
      <c r="OIH4" s="11"/>
      <c r="OII4" s="11"/>
      <c r="OIJ4" s="11"/>
      <c r="OIK4" s="11"/>
      <c r="OIL4" s="11"/>
      <c r="OIM4" s="11"/>
      <c r="OIN4" s="11"/>
      <c r="OIO4" s="11"/>
      <c r="OIP4" s="11"/>
      <c r="OIQ4" s="11"/>
      <c r="OIR4" s="11"/>
      <c r="OIS4" s="11"/>
      <c r="OIT4" s="11"/>
      <c r="OIU4" s="11"/>
      <c r="OIV4" s="11"/>
      <c r="OIW4" s="11"/>
      <c r="OIX4" s="11"/>
      <c r="OIY4" s="11"/>
      <c r="OIZ4" s="11"/>
      <c r="OJA4" s="11"/>
      <c r="OJB4" s="11"/>
      <c r="OJC4" s="11"/>
      <c r="OJD4" s="11"/>
      <c r="OJE4" s="11"/>
      <c r="OJF4" s="11"/>
      <c r="OJG4" s="11"/>
      <c r="OJH4" s="11"/>
      <c r="OJI4" s="11"/>
      <c r="OJJ4" s="11"/>
      <c r="OJK4" s="11"/>
      <c r="OJL4" s="11"/>
      <c r="OJM4" s="11"/>
      <c r="OJN4" s="11"/>
      <c r="OJO4" s="11"/>
      <c r="OJP4" s="11"/>
      <c r="OJQ4" s="11"/>
      <c r="OJR4" s="11"/>
      <c r="OJS4" s="11"/>
      <c r="OJT4" s="11"/>
      <c r="OJU4" s="11"/>
      <c r="OJV4" s="11"/>
      <c r="OJW4" s="11"/>
      <c r="OJX4" s="11"/>
      <c r="OJY4" s="11"/>
      <c r="OJZ4" s="11"/>
      <c r="OKA4" s="11"/>
      <c r="OKB4" s="11"/>
      <c r="OKC4" s="11"/>
      <c r="OKD4" s="11"/>
      <c r="OKE4" s="11"/>
      <c r="OKF4" s="11"/>
      <c r="OKG4" s="11"/>
      <c r="OKH4" s="11"/>
      <c r="OKI4" s="11"/>
      <c r="OKJ4" s="11"/>
      <c r="OKK4" s="11"/>
      <c r="OKL4" s="11"/>
      <c r="OKM4" s="11"/>
      <c r="OKN4" s="11"/>
      <c r="OKO4" s="11"/>
      <c r="OKP4" s="11"/>
      <c r="OKQ4" s="11"/>
      <c r="OKR4" s="11"/>
      <c r="OKS4" s="11"/>
      <c r="OKT4" s="11"/>
      <c r="OKU4" s="11"/>
      <c r="OKV4" s="11"/>
      <c r="OKW4" s="11"/>
      <c r="OKX4" s="11"/>
      <c r="OKY4" s="11"/>
      <c r="OKZ4" s="11"/>
      <c r="OLA4" s="11"/>
      <c r="OLB4" s="11"/>
      <c r="OLC4" s="11"/>
      <c r="OLD4" s="11"/>
      <c r="OLE4" s="11"/>
      <c r="OLF4" s="11"/>
      <c r="OLG4" s="11"/>
      <c r="OLH4" s="11"/>
      <c r="OLI4" s="11"/>
      <c r="OLJ4" s="11"/>
      <c r="OLK4" s="11"/>
      <c r="OLL4" s="11"/>
      <c r="OLM4" s="11"/>
      <c r="OLN4" s="11"/>
      <c r="OLO4" s="11"/>
      <c r="OLP4" s="11"/>
      <c r="OLQ4" s="11"/>
      <c r="OLR4" s="11"/>
      <c r="OLS4" s="11"/>
      <c r="OLT4" s="11"/>
      <c r="OLU4" s="11"/>
      <c r="OLV4" s="11"/>
      <c r="OLW4" s="11"/>
      <c r="OLX4" s="11"/>
      <c r="OLY4" s="11"/>
      <c r="OLZ4" s="11"/>
      <c r="OMA4" s="11"/>
      <c r="OMB4" s="11"/>
      <c r="OMC4" s="11"/>
      <c r="OMD4" s="11"/>
      <c r="OME4" s="11"/>
      <c r="OMF4" s="11"/>
      <c r="OMG4" s="11"/>
      <c r="OMH4" s="11"/>
      <c r="OMI4" s="11"/>
      <c r="OMJ4" s="11"/>
      <c r="OMK4" s="11"/>
      <c r="OML4" s="11"/>
      <c r="OMM4" s="11"/>
      <c r="OMN4" s="11"/>
      <c r="OMO4" s="11"/>
      <c r="OMP4" s="11"/>
      <c r="OMQ4" s="11"/>
      <c r="OMR4" s="11"/>
      <c r="OMS4" s="11"/>
      <c r="OMT4" s="11"/>
      <c r="OMU4" s="11"/>
      <c r="OMV4" s="11"/>
      <c r="OMW4" s="11"/>
      <c r="OMX4" s="11"/>
      <c r="OMY4" s="11"/>
      <c r="OMZ4" s="11"/>
      <c r="ONA4" s="11"/>
      <c r="ONB4" s="11"/>
      <c r="ONC4" s="11"/>
      <c r="OND4" s="11"/>
      <c r="ONE4" s="11"/>
      <c r="ONF4" s="11"/>
      <c r="ONG4" s="11"/>
      <c r="ONH4" s="11"/>
      <c r="ONI4" s="11"/>
      <c r="ONJ4" s="11"/>
      <c r="ONK4" s="11"/>
      <c r="ONL4" s="11"/>
      <c r="ONM4" s="11"/>
      <c r="ONN4" s="11"/>
      <c r="ONO4" s="11"/>
      <c r="ONP4" s="11"/>
      <c r="ONQ4" s="11"/>
      <c r="ONR4" s="11"/>
      <c r="ONS4" s="11"/>
      <c r="ONT4" s="11"/>
      <c r="ONU4" s="11"/>
      <c r="ONV4" s="11"/>
      <c r="ONW4" s="11"/>
      <c r="ONX4" s="11"/>
      <c r="ONY4" s="11"/>
      <c r="ONZ4" s="11"/>
      <c r="OOA4" s="11"/>
      <c r="OOB4" s="11"/>
      <c r="OOC4" s="11"/>
      <c r="OOD4" s="11"/>
      <c r="OOE4" s="11"/>
      <c r="OOF4" s="11"/>
      <c r="OOG4" s="11"/>
      <c r="OOH4" s="11"/>
      <c r="OOI4" s="11"/>
      <c r="OOJ4" s="11"/>
      <c r="OOK4" s="11"/>
      <c r="OOL4" s="11"/>
      <c r="OOM4" s="11"/>
      <c r="OON4" s="11"/>
      <c r="OOO4" s="11"/>
      <c r="OOP4" s="11"/>
      <c r="OOQ4" s="11"/>
      <c r="OOR4" s="11"/>
      <c r="OOS4" s="11"/>
      <c r="OOT4" s="11"/>
      <c r="OOU4" s="11"/>
      <c r="OOV4" s="11"/>
      <c r="OOW4" s="11"/>
      <c r="OOX4" s="11"/>
      <c r="OOY4" s="11"/>
      <c r="OOZ4" s="11"/>
      <c r="OPA4" s="11"/>
      <c r="OPB4" s="11"/>
      <c r="OPC4" s="11"/>
      <c r="OPD4" s="11"/>
      <c r="OPE4" s="11"/>
      <c r="OPF4" s="11"/>
      <c r="OPG4" s="11"/>
      <c r="OPH4" s="11"/>
      <c r="OPI4" s="11"/>
      <c r="OPJ4" s="11"/>
      <c r="OPK4" s="11"/>
      <c r="OPL4" s="11"/>
      <c r="OPM4" s="11"/>
      <c r="OPN4" s="11"/>
      <c r="OPO4" s="11"/>
      <c r="OPP4" s="11"/>
      <c r="OPQ4" s="11"/>
      <c r="OPR4" s="11"/>
      <c r="OPS4" s="11"/>
      <c r="OPT4" s="11"/>
      <c r="OPU4" s="11"/>
      <c r="OPV4" s="11"/>
      <c r="OPW4" s="11"/>
      <c r="OPX4" s="11"/>
      <c r="OPY4" s="11"/>
      <c r="OPZ4" s="11"/>
      <c r="OQA4" s="11"/>
      <c r="OQB4" s="11"/>
      <c r="OQC4" s="11"/>
      <c r="OQD4" s="11"/>
      <c r="OQE4" s="11"/>
      <c r="OQF4" s="11"/>
      <c r="OQG4" s="11"/>
      <c r="OQH4" s="11"/>
      <c r="OQI4" s="11"/>
      <c r="OQJ4" s="11"/>
      <c r="OQK4" s="11"/>
      <c r="OQL4" s="11"/>
      <c r="OQM4" s="11"/>
      <c r="OQN4" s="11"/>
      <c r="OQO4" s="11"/>
      <c r="OQP4" s="11"/>
      <c r="OQQ4" s="11"/>
      <c r="OQR4" s="11"/>
      <c r="OQS4" s="11"/>
      <c r="OQT4" s="11"/>
      <c r="OQU4" s="11"/>
      <c r="OQV4" s="11"/>
      <c r="OQW4" s="11"/>
      <c r="OQX4" s="11"/>
      <c r="OQY4" s="11"/>
      <c r="OQZ4" s="11"/>
      <c r="ORA4" s="11"/>
      <c r="ORB4" s="11"/>
      <c r="ORC4" s="11"/>
      <c r="ORD4" s="11"/>
      <c r="ORE4" s="11"/>
      <c r="ORF4" s="11"/>
      <c r="ORG4" s="11"/>
      <c r="ORH4" s="11"/>
      <c r="ORI4" s="11"/>
      <c r="ORJ4" s="11"/>
      <c r="ORK4" s="11"/>
      <c r="ORL4" s="11"/>
      <c r="ORM4" s="11"/>
      <c r="ORN4" s="11"/>
      <c r="ORO4" s="11"/>
      <c r="ORP4" s="11"/>
      <c r="ORQ4" s="11"/>
      <c r="ORR4" s="11"/>
      <c r="ORS4" s="11"/>
      <c r="ORT4" s="11"/>
      <c r="ORU4" s="11"/>
      <c r="ORV4" s="11"/>
      <c r="ORW4" s="11"/>
      <c r="ORX4" s="11"/>
      <c r="ORY4" s="11"/>
      <c r="ORZ4" s="11"/>
      <c r="OSA4" s="11"/>
      <c r="OSB4" s="11"/>
      <c r="OSC4" s="11"/>
      <c r="OSD4" s="11"/>
      <c r="OSE4" s="11"/>
      <c r="OSF4" s="11"/>
      <c r="OSG4" s="11"/>
      <c r="OSH4" s="11"/>
      <c r="OSI4" s="11"/>
      <c r="OSJ4" s="11"/>
      <c r="OSK4" s="11"/>
      <c r="OSL4" s="11"/>
      <c r="OSM4" s="11"/>
      <c r="OSN4" s="11"/>
      <c r="OSO4" s="11"/>
      <c r="OSP4" s="11"/>
      <c r="OSQ4" s="11"/>
      <c r="OSR4" s="11"/>
      <c r="OSS4" s="11"/>
      <c r="OST4" s="11"/>
      <c r="OSU4" s="11"/>
      <c r="OSV4" s="11"/>
      <c r="OSW4" s="11"/>
      <c r="OSX4" s="11"/>
      <c r="OSY4" s="11"/>
      <c r="OSZ4" s="11"/>
      <c r="OTA4" s="11"/>
      <c r="OTB4" s="11"/>
      <c r="OTC4" s="11"/>
      <c r="OTD4" s="11"/>
      <c r="OTE4" s="11"/>
      <c r="OTF4" s="11"/>
      <c r="OTG4" s="11"/>
      <c r="OTH4" s="11"/>
      <c r="OTI4" s="11"/>
      <c r="OTJ4" s="11"/>
      <c r="OTK4" s="11"/>
      <c r="OTL4" s="11"/>
      <c r="OTM4" s="11"/>
      <c r="OTN4" s="11"/>
      <c r="OTO4" s="11"/>
      <c r="OTP4" s="11"/>
      <c r="OTQ4" s="11"/>
      <c r="OTR4" s="11"/>
      <c r="OTS4" s="11"/>
      <c r="OTT4" s="11"/>
      <c r="OTU4" s="11"/>
      <c r="OTV4" s="11"/>
      <c r="OTW4" s="11"/>
      <c r="OTX4" s="11"/>
      <c r="OTY4" s="11"/>
      <c r="OTZ4" s="11"/>
      <c r="OUA4" s="11"/>
      <c r="OUB4" s="11"/>
      <c r="OUC4" s="11"/>
      <c r="OUD4" s="11"/>
      <c r="OUE4" s="11"/>
      <c r="OUF4" s="11"/>
      <c r="OUG4" s="11"/>
      <c r="OUH4" s="11"/>
      <c r="OUI4" s="11"/>
      <c r="OUJ4" s="11"/>
      <c r="OUK4" s="11"/>
      <c r="OUL4" s="11"/>
      <c r="OUM4" s="11"/>
      <c r="OUN4" s="11"/>
      <c r="OUO4" s="11"/>
      <c r="OUP4" s="11"/>
      <c r="OUQ4" s="11"/>
      <c r="OUR4" s="11"/>
      <c r="OUS4" s="11"/>
      <c r="OUT4" s="11"/>
      <c r="OUU4" s="11"/>
      <c r="OUV4" s="11"/>
      <c r="OUW4" s="11"/>
      <c r="OUX4" s="11"/>
      <c r="OUY4" s="11"/>
      <c r="OUZ4" s="11"/>
      <c r="OVA4" s="11"/>
      <c r="OVB4" s="11"/>
      <c r="OVC4" s="11"/>
      <c r="OVD4" s="11"/>
      <c r="OVE4" s="11"/>
      <c r="OVF4" s="11"/>
      <c r="OVG4" s="11"/>
      <c r="OVH4" s="11"/>
      <c r="OVI4" s="11"/>
      <c r="OVJ4" s="11"/>
      <c r="OVK4" s="11"/>
      <c r="OVL4" s="11"/>
      <c r="OVM4" s="11"/>
      <c r="OVN4" s="11"/>
      <c r="OVO4" s="11"/>
      <c r="OVP4" s="11"/>
      <c r="OVQ4" s="11"/>
      <c r="OVR4" s="11"/>
      <c r="OVS4" s="11"/>
      <c r="OVT4" s="11"/>
      <c r="OVU4" s="11"/>
      <c r="OVV4" s="11"/>
      <c r="OVW4" s="11"/>
      <c r="OVX4" s="11"/>
      <c r="OVY4" s="11"/>
      <c r="OVZ4" s="11"/>
      <c r="OWA4" s="11"/>
      <c r="OWB4" s="11"/>
      <c r="OWC4" s="11"/>
      <c r="OWD4" s="11"/>
      <c r="OWE4" s="11"/>
      <c r="OWF4" s="11"/>
      <c r="OWG4" s="11"/>
      <c r="OWH4" s="11"/>
      <c r="OWI4" s="11"/>
      <c r="OWJ4" s="11"/>
      <c r="OWK4" s="11"/>
      <c r="OWL4" s="11"/>
      <c r="OWM4" s="11"/>
      <c r="OWN4" s="11"/>
      <c r="OWO4" s="11"/>
      <c r="OWP4" s="11"/>
      <c r="OWQ4" s="11"/>
      <c r="OWR4" s="11"/>
      <c r="OWS4" s="11"/>
      <c r="OWT4" s="11"/>
      <c r="OWU4" s="11"/>
      <c r="OWV4" s="11"/>
      <c r="OWW4" s="11"/>
      <c r="OWX4" s="11"/>
      <c r="OWY4" s="11"/>
      <c r="OWZ4" s="11"/>
      <c r="OXA4" s="11"/>
      <c r="OXB4" s="11"/>
      <c r="OXC4" s="11"/>
      <c r="OXD4" s="11"/>
      <c r="OXE4" s="11"/>
      <c r="OXF4" s="11"/>
      <c r="OXG4" s="11"/>
      <c r="OXH4" s="11"/>
      <c r="OXI4" s="11"/>
      <c r="OXJ4" s="11"/>
      <c r="OXK4" s="11"/>
      <c r="OXL4" s="11"/>
      <c r="OXM4" s="11"/>
      <c r="OXN4" s="11"/>
      <c r="OXO4" s="11"/>
      <c r="OXP4" s="11"/>
      <c r="OXQ4" s="11"/>
      <c r="OXR4" s="11"/>
      <c r="OXS4" s="11"/>
      <c r="OXT4" s="11"/>
      <c r="OXU4" s="11"/>
      <c r="OXV4" s="11"/>
      <c r="OXW4" s="11"/>
      <c r="OXX4" s="11"/>
      <c r="OXY4" s="11"/>
      <c r="OXZ4" s="11"/>
      <c r="OYA4" s="11"/>
      <c r="OYB4" s="11"/>
      <c r="OYC4" s="11"/>
      <c r="OYD4" s="11"/>
      <c r="OYE4" s="11"/>
      <c r="OYF4" s="11"/>
      <c r="OYG4" s="11"/>
      <c r="OYH4" s="11"/>
      <c r="OYI4" s="11"/>
      <c r="OYJ4" s="11"/>
      <c r="OYK4" s="11"/>
      <c r="OYL4" s="11"/>
      <c r="OYM4" s="11"/>
      <c r="OYN4" s="11"/>
      <c r="OYO4" s="11"/>
      <c r="OYP4" s="11"/>
      <c r="OYQ4" s="11"/>
      <c r="OYR4" s="11"/>
      <c r="OYS4" s="11"/>
      <c r="OYT4" s="11"/>
      <c r="OYU4" s="11"/>
      <c r="OYV4" s="11"/>
      <c r="OYW4" s="11"/>
      <c r="OYX4" s="11"/>
      <c r="OYY4" s="11"/>
      <c r="OYZ4" s="11"/>
      <c r="OZA4" s="11"/>
      <c r="OZB4" s="11"/>
      <c r="OZC4" s="11"/>
      <c r="OZD4" s="11"/>
      <c r="OZE4" s="11"/>
      <c r="OZF4" s="11"/>
      <c r="OZG4" s="11"/>
      <c r="OZH4" s="11"/>
      <c r="OZI4" s="11"/>
      <c r="OZJ4" s="11"/>
      <c r="OZK4" s="11"/>
      <c r="OZL4" s="11"/>
      <c r="OZM4" s="11"/>
      <c r="OZN4" s="11"/>
      <c r="OZO4" s="11"/>
      <c r="OZP4" s="11"/>
      <c r="OZQ4" s="11"/>
      <c r="OZR4" s="11"/>
      <c r="OZS4" s="11"/>
      <c r="OZT4" s="11"/>
      <c r="OZU4" s="11"/>
      <c r="OZV4" s="11"/>
      <c r="OZW4" s="11"/>
      <c r="OZX4" s="11"/>
      <c r="OZY4" s="11"/>
      <c r="OZZ4" s="11"/>
      <c r="PAA4" s="11"/>
      <c r="PAB4" s="11"/>
      <c r="PAC4" s="11"/>
      <c r="PAD4" s="11"/>
      <c r="PAE4" s="11"/>
      <c r="PAF4" s="11"/>
      <c r="PAG4" s="11"/>
      <c r="PAH4" s="11"/>
      <c r="PAI4" s="11"/>
      <c r="PAJ4" s="11"/>
      <c r="PAK4" s="11"/>
      <c r="PAL4" s="11"/>
      <c r="PAM4" s="11"/>
      <c r="PAN4" s="11"/>
      <c r="PAO4" s="11"/>
      <c r="PAP4" s="11"/>
      <c r="PAQ4" s="11"/>
      <c r="PAR4" s="11"/>
      <c r="PAS4" s="11"/>
      <c r="PAT4" s="11"/>
      <c r="PAU4" s="11"/>
      <c r="PAV4" s="11"/>
      <c r="PAW4" s="11"/>
      <c r="PAX4" s="11"/>
      <c r="PAY4" s="11"/>
      <c r="PAZ4" s="11"/>
      <c r="PBA4" s="11"/>
      <c r="PBB4" s="11"/>
      <c r="PBC4" s="11"/>
      <c r="PBD4" s="11"/>
      <c r="PBE4" s="11"/>
      <c r="PBF4" s="11"/>
      <c r="PBG4" s="11"/>
      <c r="PBH4" s="11"/>
      <c r="PBI4" s="11"/>
      <c r="PBJ4" s="11"/>
      <c r="PBK4" s="11"/>
      <c r="PBL4" s="11"/>
      <c r="PBM4" s="11"/>
      <c r="PBN4" s="11"/>
      <c r="PBO4" s="11"/>
      <c r="PBP4" s="11"/>
      <c r="PBQ4" s="11"/>
      <c r="PBR4" s="11"/>
      <c r="PBS4" s="11"/>
      <c r="PBT4" s="11"/>
      <c r="PBU4" s="11"/>
      <c r="PBV4" s="11"/>
      <c r="PBW4" s="11"/>
      <c r="PBX4" s="11"/>
      <c r="PBY4" s="11"/>
      <c r="PBZ4" s="11"/>
      <c r="PCA4" s="11"/>
      <c r="PCB4" s="11"/>
      <c r="PCC4" s="11"/>
      <c r="PCD4" s="11"/>
      <c r="PCE4" s="11"/>
      <c r="PCF4" s="11"/>
      <c r="PCG4" s="11"/>
      <c r="PCH4" s="11"/>
      <c r="PCI4" s="11"/>
      <c r="PCJ4" s="11"/>
      <c r="PCK4" s="11"/>
      <c r="PCL4" s="11"/>
      <c r="PCM4" s="11"/>
      <c r="PCN4" s="11"/>
      <c r="PCO4" s="11"/>
      <c r="PCP4" s="11"/>
      <c r="PCQ4" s="11"/>
      <c r="PCR4" s="11"/>
      <c r="PCS4" s="11"/>
      <c r="PCT4" s="11"/>
      <c r="PCU4" s="11"/>
      <c r="PCV4" s="11"/>
      <c r="PCW4" s="11"/>
      <c r="PCX4" s="11"/>
      <c r="PCY4" s="11"/>
      <c r="PCZ4" s="11"/>
      <c r="PDA4" s="11"/>
      <c r="PDB4" s="11"/>
      <c r="PDC4" s="11"/>
      <c r="PDD4" s="11"/>
      <c r="PDE4" s="11"/>
      <c r="PDF4" s="11"/>
      <c r="PDG4" s="11"/>
      <c r="PDH4" s="11"/>
      <c r="PDI4" s="11"/>
      <c r="PDJ4" s="11"/>
      <c r="PDK4" s="11"/>
      <c r="PDL4" s="11"/>
      <c r="PDM4" s="11"/>
      <c r="PDN4" s="11"/>
      <c r="PDO4" s="11"/>
      <c r="PDP4" s="11"/>
      <c r="PDQ4" s="11"/>
      <c r="PDR4" s="11"/>
      <c r="PDS4" s="11"/>
      <c r="PDT4" s="11"/>
      <c r="PDU4" s="11"/>
      <c r="PDV4" s="11"/>
      <c r="PDW4" s="11"/>
      <c r="PDX4" s="11"/>
      <c r="PDY4" s="11"/>
      <c r="PDZ4" s="11"/>
      <c r="PEA4" s="11"/>
      <c r="PEB4" s="11"/>
      <c r="PEC4" s="11"/>
      <c r="PED4" s="11"/>
      <c r="PEE4" s="11"/>
      <c r="PEF4" s="11"/>
      <c r="PEG4" s="11"/>
      <c r="PEH4" s="11"/>
      <c r="PEI4" s="11"/>
      <c r="PEJ4" s="11"/>
      <c r="PEK4" s="11"/>
      <c r="PEL4" s="11"/>
      <c r="PEM4" s="11"/>
      <c r="PEN4" s="11"/>
      <c r="PEO4" s="11"/>
      <c r="PEP4" s="11"/>
      <c r="PEQ4" s="11"/>
      <c r="PER4" s="11"/>
      <c r="PES4" s="11"/>
      <c r="PET4" s="11"/>
      <c r="PEU4" s="11"/>
      <c r="PEV4" s="11"/>
      <c r="PEW4" s="11"/>
      <c r="PEX4" s="11"/>
      <c r="PEY4" s="11"/>
      <c r="PEZ4" s="11"/>
      <c r="PFA4" s="11"/>
      <c r="PFB4" s="11"/>
      <c r="PFC4" s="11"/>
      <c r="PFD4" s="11"/>
      <c r="PFE4" s="11"/>
      <c r="PFF4" s="11"/>
      <c r="PFG4" s="11"/>
      <c r="PFH4" s="11"/>
      <c r="PFI4" s="11"/>
      <c r="PFJ4" s="11"/>
      <c r="PFK4" s="11"/>
      <c r="PFL4" s="11"/>
      <c r="PFM4" s="11"/>
      <c r="PFN4" s="11"/>
      <c r="PFO4" s="11"/>
      <c r="PFP4" s="11"/>
      <c r="PFQ4" s="11"/>
      <c r="PFR4" s="11"/>
      <c r="PFS4" s="11"/>
      <c r="PFT4" s="11"/>
      <c r="PFU4" s="11"/>
      <c r="PFV4" s="11"/>
      <c r="PFW4" s="11"/>
      <c r="PFX4" s="11"/>
      <c r="PFY4" s="11"/>
      <c r="PFZ4" s="11"/>
      <c r="PGA4" s="11"/>
      <c r="PGB4" s="11"/>
      <c r="PGC4" s="11"/>
      <c r="PGD4" s="11"/>
      <c r="PGE4" s="11"/>
      <c r="PGF4" s="11"/>
      <c r="PGG4" s="11"/>
      <c r="PGH4" s="11"/>
      <c r="PGI4" s="11"/>
      <c r="PGJ4" s="11"/>
      <c r="PGK4" s="11"/>
      <c r="PGL4" s="11"/>
      <c r="PGM4" s="11"/>
      <c r="PGN4" s="11"/>
      <c r="PGO4" s="11"/>
      <c r="PGP4" s="11"/>
      <c r="PGQ4" s="11"/>
      <c r="PGR4" s="11"/>
      <c r="PGS4" s="11"/>
      <c r="PGT4" s="11"/>
      <c r="PGU4" s="11"/>
      <c r="PGV4" s="11"/>
      <c r="PGW4" s="11"/>
      <c r="PGX4" s="11"/>
      <c r="PGY4" s="11"/>
      <c r="PGZ4" s="11"/>
      <c r="PHA4" s="11"/>
      <c r="PHB4" s="11"/>
      <c r="PHC4" s="11"/>
      <c r="PHD4" s="11"/>
      <c r="PHE4" s="11"/>
      <c r="PHF4" s="11"/>
      <c r="PHG4" s="11"/>
      <c r="PHH4" s="11"/>
      <c r="PHI4" s="11"/>
      <c r="PHJ4" s="11"/>
      <c r="PHK4" s="11"/>
      <c r="PHL4" s="11"/>
      <c r="PHM4" s="11"/>
      <c r="PHN4" s="11"/>
      <c r="PHO4" s="11"/>
      <c r="PHP4" s="11"/>
      <c r="PHQ4" s="11"/>
      <c r="PHR4" s="11"/>
      <c r="PHS4" s="11"/>
      <c r="PHT4" s="11"/>
      <c r="PHU4" s="11"/>
      <c r="PHV4" s="11"/>
      <c r="PHW4" s="11"/>
      <c r="PHX4" s="11"/>
      <c r="PHY4" s="11"/>
      <c r="PHZ4" s="11"/>
      <c r="PIA4" s="11"/>
      <c r="PIB4" s="11"/>
      <c r="PIC4" s="11"/>
      <c r="PID4" s="11"/>
      <c r="PIE4" s="11"/>
      <c r="PIF4" s="11"/>
      <c r="PIG4" s="11"/>
      <c r="PIH4" s="11"/>
      <c r="PII4" s="11"/>
      <c r="PIJ4" s="11"/>
      <c r="PIK4" s="11"/>
      <c r="PIL4" s="11"/>
      <c r="PIM4" s="11"/>
      <c r="PIN4" s="11"/>
      <c r="PIO4" s="11"/>
      <c r="PIP4" s="11"/>
      <c r="PIQ4" s="11"/>
      <c r="PIR4" s="11"/>
      <c r="PIS4" s="11"/>
      <c r="PIT4" s="11"/>
      <c r="PIU4" s="11"/>
      <c r="PIV4" s="11"/>
      <c r="PIW4" s="11"/>
      <c r="PIX4" s="11"/>
      <c r="PIY4" s="11"/>
      <c r="PIZ4" s="11"/>
      <c r="PJA4" s="11"/>
      <c r="PJB4" s="11"/>
      <c r="PJC4" s="11"/>
      <c r="PJD4" s="11"/>
      <c r="PJE4" s="11"/>
      <c r="PJF4" s="11"/>
      <c r="PJG4" s="11"/>
      <c r="PJH4" s="11"/>
      <c r="PJI4" s="11"/>
      <c r="PJJ4" s="11"/>
      <c r="PJK4" s="11"/>
      <c r="PJL4" s="11"/>
      <c r="PJM4" s="11"/>
      <c r="PJN4" s="11"/>
      <c r="PJO4" s="11"/>
      <c r="PJP4" s="11"/>
      <c r="PJQ4" s="11"/>
      <c r="PJR4" s="11"/>
      <c r="PJS4" s="11"/>
      <c r="PJT4" s="11"/>
      <c r="PJU4" s="11"/>
      <c r="PJV4" s="11"/>
      <c r="PJW4" s="11"/>
      <c r="PJX4" s="11"/>
      <c r="PJY4" s="11"/>
      <c r="PJZ4" s="11"/>
      <c r="PKA4" s="11"/>
      <c r="PKB4" s="11"/>
      <c r="PKC4" s="11"/>
      <c r="PKD4" s="11"/>
      <c r="PKE4" s="11"/>
      <c r="PKF4" s="11"/>
      <c r="PKG4" s="11"/>
      <c r="PKH4" s="11"/>
      <c r="PKI4" s="11"/>
      <c r="PKJ4" s="11"/>
      <c r="PKK4" s="11"/>
      <c r="PKL4" s="11"/>
      <c r="PKM4" s="11"/>
      <c r="PKN4" s="11"/>
      <c r="PKO4" s="11"/>
      <c r="PKP4" s="11"/>
      <c r="PKQ4" s="11"/>
      <c r="PKR4" s="11"/>
      <c r="PKS4" s="11"/>
      <c r="PKT4" s="11"/>
      <c r="PKU4" s="11"/>
      <c r="PKV4" s="11"/>
      <c r="PKW4" s="11"/>
      <c r="PKX4" s="11"/>
      <c r="PKY4" s="11"/>
      <c r="PKZ4" s="11"/>
      <c r="PLA4" s="11"/>
      <c r="PLB4" s="11"/>
      <c r="PLC4" s="11"/>
      <c r="PLD4" s="11"/>
      <c r="PLE4" s="11"/>
      <c r="PLF4" s="11"/>
      <c r="PLG4" s="11"/>
      <c r="PLH4" s="11"/>
      <c r="PLI4" s="11"/>
      <c r="PLJ4" s="11"/>
      <c r="PLK4" s="11"/>
      <c r="PLL4" s="11"/>
      <c r="PLM4" s="11"/>
      <c r="PLN4" s="11"/>
      <c r="PLO4" s="11"/>
      <c r="PLP4" s="11"/>
      <c r="PLQ4" s="11"/>
      <c r="PLR4" s="11"/>
      <c r="PLS4" s="11"/>
      <c r="PLT4" s="11"/>
      <c r="PLU4" s="11"/>
      <c r="PLV4" s="11"/>
      <c r="PLW4" s="11"/>
      <c r="PLX4" s="11"/>
      <c r="PLY4" s="11"/>
      <c r="PLZ4" s="11"/>
      <c r="PMA4" s="11"/>
      <c r="PMB4" s="11"/>
      <c r="PMC4" s="11"/>
      <c r="PMD4" s="11"/>
      <c r="PME4" s="11"/>
      <c r="PMF4" s="11"/>
      <c r="PMG4" s="11"/>
      <c r="PMH4" s="11"/>
      <c r="PMI4" s="11"/>
      <c r="PMJ4" s="11"/>
      <c r="PMK4" s="11"/>
      <c r="PML4" s="11"/>
      <c r="PMM4" s="11"/>
      <c r="PMN4" s="11"/>
      <c r="PMO4" s="11"/>
      <c r="PMP4" s="11"/>
      <c r="PMQ4" s="11"/>
      <c r="PMR4" s="11"/>
      <c r="PMS4" s="11"/>
      <c r="PMT4" s="11"/>
      <c r="PMU4" s="11"/>
      <c r="PMV4" s="11"/>
      <c r="PMW4" s="11"/>
      <c r="PMX4" s="11"/>
      <c r="PMY4" s="11"/>
      <c r="PMZ4" s="11"/>
      <c r="PNA4" s="11"/>
      <c r="PNB4" s="11"/>
      <c r="PNC4" s="11"/>
      <c r="PND4" s="11"/>
      <c r="PNE4" s="11"/>
      <c r="PNF4" s="11"/>
      <c r="PNG4" s="11"/>
      <c r="PNH4" s="11"/>
      <c r="PNI4" s="11"/>
      <c r="PNJ4" s="11"/>
      <c r="PNK4" s="11"/>
      <c r="PNL4" s="11"/>
      <c r="PNM4" s="11"/>
      <c r="PNN4" s="11"/>
      <c r="PNO4" s="11"/>
      <c r="PNP4" s="11"/>
      <c r="PNQ4" s="11"/>
      <c r="PNR4" s="11"/>
      <c r="PNS4" s="11"/>
      <c r="PNT4" s="11"/>
      <c r="PNU4" s="11"/>
      <c r="PNV4" s="11"/>
      <c r="PNW4" s="11"/>
      <c r="PNX4" s="11"/>
      <c r="PNY4" s="11"/>
      <c r="PNZ4" s="11"/>
      <c r="POA4" s="11"/>
      <c r="POB4" s="11"/>
      <c r="POC4" s="11"/>
      <c r="POD4" s="11"/>
      <c r="POE4" s="11"/>
      <c r="POF4" s="11"/>
      <c r="POG4" s="11"/>
      <c r="POH4" s="11"/>
      <c r="POI4" s="11"/>
      <c r="POJ4" s="11"/>
      <c r="POK4" s="11"/>
      <c r="POL4" s="11"/>
      <c r="POM4" s="11"/>
      <c r="PON4" s="11"/>
      <c r="POO4" s="11"/>
      <c r="POP4" s="11"/>
      <c r="POQ4" s="11"/>
      <c r="POR4" s="11"/>
      <c r="POS4" s="11"/>
      <c r="POT4" s="11"/>
      <c r="POU4" s="11"/>
      <c r="POV4" s="11"/>
      <c r="POW4" s="11"/>
      <c r="POX4" s="11"/>
      <c r="POY4" s="11"/>
      <c r="POZ4" s="11"/>
      <c r="PPA4" s="11"/>
      <c r="PPB4" s="11"/>
      <c r="PPC4" s="11"/>
      <c r="PPD4" s="11"/>
      <c r="PPE4" s="11"/>
      <c r="PPF4" s="11"/>
      <c r="PPG4" s="11"/>
      <c r="PPH4" s="11"/>
      <c r="PPI4" s="11"/>
      <c r="PPJ4" s="11"/>
      <c r="PPK4" s="11"/>
      <c r="PPL4" s="11"/>
      <c r="PPM4" s="11"/>
      <c r="PPN4" s="11"/>
      <c r="PPO4" s="11"/>
      <c r="PPP4" s="11"/>
      <c r="PPQ4" s="11"/>
      <c r="PPR4" s="11"/>
      <c r="PPS4" s="11"/>
      <c r="PPT4" s="11"/>
      <c r="PPU4" s="11"/>
      <c r="PPV4" s="11"/>
      <c r="PPW4" s="11"/>
      <c r="PPX4" s="11"/>
      <c r="PPY4" s="11"/>
      <c r="PPZ4" s="11"/>
      <c r="PQA4" s="11"/>
      <c r="PQB4" s="11"/>
      <c r="PQC4" s="11"/>
      <c r="PQD4" s="11"/>
      <c r="PQE4" s="11"/>
      <c r="PQF4" s="11"/>
      <c r="PQG4" s="11"/>
      <c r="PQH4" s="11"/>
      <c r="PQI4" s="11"/>
      <c r="PQJ4" s="11"/>
      <c r="PQK4" s="11"/>
      <c r="PQL4" s="11"/>
      <c r="PQM4" s="11"/>
      <c r="PQN4" s="11"/>
      <c r="PQO4" s="11"/>
      <c r="PQP4" s="11"/>
      <c r="PQQ4" s="11"/>
      <c r="PQR4" s="11"/>
      <c r="PQS4" s="11"/>
      <c r="PQT4" s="11"/>
      <c r="PQU4" s="11"/>
      <c r="PQV4" s="11"/>
      <c r="PQW4" s="11"/>
      <c r="PQX4" s="11"/>
      <c r="PQY4" s="11"/>
      <c r="PQZ4" s="11"/>
      <c r="PRA4" s="11"/>
      <c r="PRB4" s="11"/>
      <c r="PRC4" s="11"/>
      <c r="PRD4" s="11"/>
      <c r="PRE4" s="11"/>
      <c r="PRF4" s="11"/>
      <c r="PRG4" s="11"/>
      <c r="PRH4" s="11"/>
      <c r="PRI4" s="11"/>
      <c r="PRJ4" s="11"/>
      <c r="PRK4" s="11"/>
      <c r="PRL4" s="11"/>
      <c r="PRM4" s="11"/>
      <c r="PRN4" s="11"/>
      <c r="PRO4" s="11"/>
      <c r="PRP4" s="11"/>
      <c r="PRQ4" s="11"/>
      <c r="PRR4" s="11"/>
      <c r="PRS4" s="11"/>
      <c r="PRT4" s="11"/>
      <c r="PRU4" s="11"/>
      <c r="PRV4" s="11"/>
      <c r="PRW4" s="11"/>
      <c r="PRX4" s="11"/>
      <c r="PRY4" s="11"/>
      <c r="PRZ4" s="11"/>
      <c r="PSA4" s="11"/>
      <c r="PSB4" s="11"/>
      <c r="PSC4" s="11"/>
      <c r="PSD4" s="11"/>
      <c r="PSE4" s="11"/>
      <c r="PSF4" s="11"/>
      <c r="PSG4" s="11"/>
      <c r="PSH4" s="11"/>
      <c r="PSI4" s="11"/>
      <c r="PSJ4" s="11"/>
      <c r="PSK4" s="11"/>
      <c r="PSL4" s="11"/>
      <c r="PSM4" s="11"/>
      <c r="PSN4" s="11"/>
      <c r="PSO4" s="11"/>
      <c r="PSP4" s="11"/>
      <c r="PSQ4" s="11"/>
      <c r="PSR4" s="11"/>
      <c r="PSS4" s="11"/>
      <c r="PST4" s="11"/>
      <c r="PSU4" s="11"/>
      <c r="PSV4" s="11"/>
      <c r="PSW4" s="11"/>
      <c r="PSX4" s="11"/>
      <c r="PSY4" s="11"/>
      <c r="PSZ4" s="11"/>
      <c r="PTA4" s="11"/>
      <c r="PTB4" s="11"/>
      <c r="PTC4" s="11"/>
      <c r="PTD4" s="11"/>
      <c r="PTE4" s="11"/>
      <c r="PTF4" s="11"/>
      <c r="PTG4" s="11"/>
      <c r="PTH4" s="11"/>
      <c r="PTI4" s="11"/>
      <c r="PTJ4" s="11"/>
      <c r="PTK4" s="11"/>
      <c r="PTL4" s="11"/>
      <c r="PTM4" s="11"/>
      <c r="PTN4" s="11"/>
      <c r="PTO4" s="11"/>
      <c r="PTP4" s="11"/>
      <c r="PTQ4" s="11"/>
      <c r="PTR4" s="11"/>
      <c r="PTS4" s="11"/>
      <c r="PTT4" s="11"/>
      <c r="PTU4" s="11"/>
      <c r="PTV4" s="11"/>
      <c r="PTW4" s="11"/>
      <c r="PTX4" s="11"/>
      <c r="PTY4" s="11"/>
      <c r="PTZ4" s="11"/>
      <c r="PUA4" s="11"/>
      <c r="PUB4" s="11"/>
      <c r="PUC4" s="11"/>
      <c r="PUD4" s="11"/>
      <c r="PUE4" s="11"/>
      <c r="PUF4" s="11"/>
      <c r="PUG4" s="11"/>
      <c r="PUH4" s="11"/>
      <c r="PUI4" s="11"/>
      <c r="PUJ4" s="11"/>
      <c r="PUK4" s="11"/>
      <c r="PUL4" s="11"/>
      <c r="PUM4" s="11"/>
      <c r="PUN4" s="11"/>
      <c r="PUO4" s="11"/>
      <c r="PUP4" s="11"/>
      <c r="PUQ4" s="11"/>
      <c r="PUR4" s="11"/>
      <c r="PUS4" s="11"/>
      <c r="PUT4" s="11"/>
      <c r="PUU4" s="11"/>
      <c r="PUV4" s="11"/>
      <c r="PUW4" s="11"/>
      <c r="PUX4" s="11"/>
      <c r="PUY4" s="11"/>
      <c r="PUZ4" s="11"/>
      <c r="PVA4" s="11"/>
      <c r="PVB4" s="11"/>
      <c r="PVC4" s="11"/>
      <c r="PVD4" s="11"/>
      <c r="PVE4" s="11"/>
      <c r="PVF4" s="11"/>
      <c r="PVG4" s="11"/>
      <c r="PVH4" s="11"/>
      <c r="PVI4" s="11"/>
      <c r="PVJ4" s="11"/>
      <c r="PVK4" s="11"/>
      <c r="PVL4" s="11"/>
      <c r="PVM4" s="11"/>
      <c r="PVN4" s="11"/>
      <c r="PVO4" s="11"/>
      <c r="PVP4" s="11"/>
      <c r="PVQ4" s="11"/>
      <c r="PVR4" s="11"/>
      <c r="PVS4" s="11"/>
      <c r="PVT4" s="11"/>
      <c r="PVU4" s="11"/>
      <c r="PVV4" s="11"/>
      <c r="PVW4" s="11"/>
      <c r="PVX4" s="11"/>
      <c r="PVY4" s="11"/>
      <c r="PVZ4" s="11"/>
      <c r="PWA4" s="11"/>
      <c r="PWB4" s="11"/>
      <c r="PWC4" s="11"/>
      <c r="PWD4" s="11"/>
      <c r="PWE4" s="11"/>
      <c r="PWF4" s="11"/>
      <c r="PWG4" s="11"/>
      <c r="PWH4" s="11"/>
      <c r="PWI4" s="11"/>
      <c r="PWJ4" s="11"/>
      <c r="PWK4" s="11"/>
      <c r="PWL4" s="11"/>
      <c r="PWM4" s="11"/>
      <c r="PWN4" s="11"/>
      <c r="PWO4" s="11"/>
      <c r="PWP4" s="11"/>
      <c r="PWQ4" s="11"/>
      <c r="PWR4" s="11"/>
      <c r="PWS4" s="11"/>
      <c r="PWT4" s="11"/>
      <c r="PWU4" s="11"/>
      <c r="PWV4" s="11"/>
      <c r="PWW4" s="11"/>
      <c r="PWX4" s="11"/>
      <c r="PWY4" s="11"/>
      <c r="PWZ4" s="11"/>
      <c r="PXA4" s="11"/>
      <c r="PXB4" s="11"/>
      <c r="PXC4" s="11"/>
      <c r="PXD4" s="11"/>
      <c r="PXE4" s="11"/>
      <c r="PXF4" s="11"/>
      <c r="PXG4" s="11"/>
      <c r="PXH4" s="11"/>
      <c r="PXI4" s="11"/>
      <c r="PXJ4" s="11"/>
      <c r="PXK4" s="11"/>
      <c r="PXL4" s="11"/>
      <c r="PXM4" s="11"/>
      <c r="PXN4" s="11"/>
      <c r="PXO4" s="11"/>
      <c r="PXP4" s="11"/>
      <c r="PXQ4" s="11"/>
      <c r="PXR4" s="11"/>
      <c r="PXS4" s="11"/>
      <c r="PXT4" s="11"/>
      <c r="PXU4" s="11"/>
      <c r="PXV4" s="11"/>
      <c r="PXW4" s="11"/>
      <c r="PXX4" s="11"/>
      <c r="PXY4" s="11"/>
      <c r="PXZ4" s="11"/>
      <c r="PYA4" s="11"/>
      <c r="PYB4" s="11"/>
      <c r="PYC4" s="11"/>
      <c r="PYD4" s="11"/>
      <c r="PYE4" s="11"/>
      <c r="PYF4" s="11"/>
      <c r="PYG4" s="11"/>
      <c r="PYH4" s="11"/>
      <c r="PYI4" s="11"/>
      <c r="PYJ4" s="11"/>
      <c r="PYK4" s="11"/>
      <c r="PYL4" s="11"/>
      <c r="PYM4" s="11"/>
      <c r="PYN4" s="11"/>
      <c r="PYO4" s="11"/>
      <c r="PYP4" s="11"/>
      <c r="PYQ4" s="11"/>
      <c r="PYR4" s="11"/>
      <c r="PYS4" s="11"/>
      <c r="PYT4" s="11"/>
      <c r="PYU4" s="11"/>
      <c r="PYV4" s="11"/>
      <c r="PYW4" s="11"/>
      <c r="PYX4" s="11"/>
      <c r="PYY4" s="11"/>
      <c r="PYZ4" s="11"/>
      <c r="PZA4" s="11"/>
      <c r="PZB4" s="11"/>
      <c r="PZC4" s="11"/>
      <c r="PZD4" s="11"/>
      <c r="PZE4" s="11"/>
      <c r="PZF4" s="11"/>
      <c r="PZG4" s="11"/>
      <c r="PZH4" s="11"/>
      <c r="PZI4" s="11"/>
      <c r="PZJ4" s="11"/>
      <c r="PZK4" s="11"/>
      <c r="PZL4" s="11"/>
      <c r="PZM4" s="11"/>
      <c r="PZN4" s="11"/>
      <c r="PZO4" s="11"/>
      <c r="PZP4" s="11"/>
      <c r="PZQ4" s="11"/>
      <c r="PZR4" s="11"/>
      <c r="PZS4" s="11"/>
      <c r="PZT4" s="11"/>
      <c r="PZU4" s="11"/>
      <c r="PZV4" s="11"/>
      <c r="PZW4" s="11"/>
      <c r="PZX4" s="11"/>
      <c r="PZY4" s="11"/>
      <c r="PZZ4" s="11"/>
      <c r="QAA4" s="11"/>
      <c r="QAB4" s="11"/>
      <c r="QAC4" s="11"/>
      <c r="QAD4" s="11"/>
      <c r="QAE4" s="11"/>
      <c r="QAF4" s="11"/>
      <c r="QAG4" s="11"/>
      <c r="QAH4" s="11"/>
      <c r="QAI4" s="11"/>
      <c r="QAJ4" s="11"/>
      <c r="QAK4" s="11"/>
      <c r="QAL4" s="11"/>
      <c r="QAM4" s="11"/>
      <c r="QAN4" s="11"/>
      <c r="QAO4" s="11"/>
      <c r="QAP4" s="11"/>
      <c r="QAQ4" s="11"/>
      <c r="QAR4" s="11"/>
      <c r="QAS4" s="11"/>
      <c r="QAT4" s="11"/>
      <c r="QAU4" s="11"/>
      <c r="QAV4" s="11"/>
      <c r="QAW4" s="11"/>
      <c r="QAX4" s="11"/>
      <c r="QAY4" s="11"/>
      <c r="QAZ4" s="11"/>
      <c r="QBA4" s="11"/>
      <c r="QBB4" s="11"/>
      <c r="QBC4" s="11"/>
      <c r="QBD4" s="11"/>
      <c r="QBE4" s="11"/>
      <c r="QBF4" s="11"/>
      <c r="QBG4" s="11"/>
      <c r="QBH4" s="11"/>
      <c r="QBI4" s="11"/>
      <c r="QBJ4" s="11"/>
      <c r="QBK4" s="11"/>
      <c r="QBL4" s="11"/>
      <c r="QBM4" s="11"/>
      <c r="QBN4" s="11"/>
      <c r="QBO4" s="11"/>
      <c r="QBP4" s="11"/>
      <c r="QBQ4" s="11"/>
      <c r="QBR4" s="11"/>
      <c r="QBS4" s="11"/>
      <c r="QBT4" s="11"/>
      <c r="QBU4" s="11"/>
      <c r="QBV4" s="11"/>
      <c r="QBW4" s="11"/>
      <c r="QBX4" s="11"/>
      <c r="QBY4" s="11"/>
      <c r="QBZ4" s="11"/>
      <c r="QCA4" s="11"/>
      <c r="QCB4" s="11"/>
      <c r="QCC4" s="11"/>
      <c r="QCD4" s="11"/>
      <c r="QCE4" s="11"/>
      <c r="QCF4" s="11"/>
      <c r="QCG4" s="11"/>
      <c r="QCH4" s="11"/>
      <c r="QCI4" s="11"/>
      <c r="QCJ4" s="11"/>
      <c r="QCK4" s="11"/>
      <c r="QCL4" s="11"/>
      <c r="QCM4" s="11"/>
      <c r="QCN4" s="11"/>
      <c r="QCO4" s="11"/>
      <c r="QCP4" s="11"/>
      <c r="QCQ4" s="11"/>
      <c r="QCR4" s="11"/>
      <c r="QCS4" s="11"/>
      <c r="QCT4" s="11"/>
      <c r="QCU4" s="11"/>
      <c r="QCV4" s="11"/>
      <c r="QCW4" s="11"/>
      <c r="QCX4" s="11"/>
      <c r="QCY4" s="11"/>
      <c r="QCZ4" s="11"/>
      <c r="QDA4" s="11"/>
      <c r="QDB4" s="11"/>
      <c r="QDC4" s="11"/>
      <c r="QDD4" s="11"/>
      <c r="QDE4" s="11"/>
      <c r="QDF4" s="11"/>
      <c r="QDG4" s="11"/>
      <c r="QDH4" s="11"/>
      <c r="QDI4" s="11"/>
      <c r="QDJ4" s="11"/>
      <c r="QDK4" s="11"/>
      <c r="QDL4" s="11"/>
      <c r="QDM4" s="11"/>
      <c r="QDN4" s="11"/>
      <c r="QDO4" s="11"/>
      <c r="QDP4" s="11"/>
      <c r="QDQ4" s="11"/>
      <c r="QDR4" s="11"/>
      <c r="QDS4" s="11"/>
      <c r="QDT4" s="11"/>
      <c r="QDU4" s="11"/>
      <c r="QDV4" s="11"/>
      <c r="QDW4" s="11"/>
      <c r="QDX4" s="11"/>
      <c r="QDY4" s="11"/>
      <c r="QDZ4" s="11"/>
      <c r="QEA4" s="11"/>
      <c r="QEB4" s="11"/>
      <c r="QEC4" s="11"/>
      <c r="QED4" s="11"/>
      <c r="QEE4" s="11"/>
      <c r="QEF4" s="11"/>
      <c r="QEG4" s="11"/>
      <c r="QEH4" s="11"/>
      <c r="QEI4" s="11"/>
      <c r="QEJ4" s="11"/>
      <c r="QEK4" s="11"/>
      <c r="QEL4" s="11"/>
      <c r="QEM4" s="11"/>
      <c r="QEN4" s="11"/>
      <c r="QEO4" s="11"/>
      <c r="QEP4" s="11"/>
      <c r="QEQ4" s="11"/>
      <c r="QER4" s="11"/>
      <c r="QES4" s="11"/>
      <c r="QET4" s="11"/>
      <c r="QEU4" s="11"/>
      <c r="QEV4" s="11"/>
      <c r="QEW4" s="11"/>
      <c r="QEX4" s="11"/>
      <c r="QEY4" s="11"/>
      <c r="QEZ4" s="11"/>
      <c r="QFA4" s="11"/>
      <c r="QFB4" s="11"/>
      <c r="QFC4" s="11"/>
      <c r="QFD4" s="11"/>
      <c r="QFE4" s="11"/>
      <c r="QFF4" s="11"/>
      <c r="QFG4" s="11"/>
      <c r="QFH4" s="11"/>
      <c r="QFI4" s="11"/>
      <c r="QFJ4" s="11"/>
      <c r="QFK4" s="11"/>
      <c r="QFL4" s="11"/>
      <c r="QFM4" s="11"/>
      <c r="QFN4" s="11"/>
      <c r="QFO4" s="11"/>
      <c r="QFP4" s="11"/>
      <c r="QFQ4" s="11"/>
      <c r="QFR4" s="11"/>
      <c r="QFS4" s="11"/>
      <c r="QFT4" s="11"/>
      <c r="QFU4" s="11"/>
      <c r="QFV4" s="11"/>
      <c r="QFW4" s="11"/>
      <c r="QFX4" s="11"/>
      <c r="QFY4" s="11"/>
      <c r="QFZ4" s="11"/>
      <c r="QGA4" s="11"/>
      <c r="QGB4" s="11"/>
      <c r="QGC4" s="11"/>
      <c r="QGD4" s="11"/>
      <c r="QGE4" s="11"/>
      <c r="QGF4" s="11"/>
      <c r="QGG4" s="11"/>
      <c r="QGH4" s="11"/>
      <c r="QGI4" s="11"/>
      <c r="QGJ4" s="11"/>
      <c r="QGK4" s="11"/>
      <c r="QGL4" s="11"/>
      <c r="QGM4" s="11"/>
      <c r="QGN4" s="11"/>
      <c r="QGO4" s="11"/>
      <c r="QGP4" s="11"/>
      <c r="QGQ4" s="11"/>
      <c r="QGR4" s="11"/>
      <c r="QGS4" s="11"/>
      <c r="QGT4" s="11"/>
      <c r="QGU4" s="11"/>
      <c r="QGV4" s="11"/>
      <c r="QGW4" s="11"/>
      <c r="QGX4" s="11"/>
      <c r="QGY4" s="11"/>
      <c r="QGZ4" s="11"/>
      <c r="QHA4" s="11"/>
      <c r="QHB4" s="11"/>
      <c r="QHC4" s="11"/>
      <c r="QHD4" s="11"/>
      <c r="QHE4" s="11"/>
      <c r="QHF4" s="11"/>
      <c r="QHG4" s="11"/>
      <c r="QHH4" s="11"/>
      <c r="QHI4" s="11"/>
      <c r="QHJ4" s="11"/>
      <c r="QHK4" s="11"/>
      <c r="QHL4" s="11"/>
      <c r="QHM4" s="11"/>
      <c r="QHN4" s="11"/>
      <c r="QHO4" s="11"/>
      <c r="QHP4" s="11"/>
      <c r="QHQ4" s="11"/>
      <c r="QHR4" s="11"/>
      <c r="QHS4" s="11"/>
      <c r="QHT4" s="11"/>
      <c r="QHU4" s="11"/>
      <c r="QHV4" s="11"/>
      <c r="QHW4" s="11"/>
      <c r="QHX4" s="11"/>
      <c r="QHY4" s="11"/>
      <c r="QHZ4" s="11"/>
      <c r="QIA4" s="11"/>
      <c r="QIB4" s="11"/>
      <c r="QIC4" s="11"/>
      <c r="QID4" s="11"/>
      <c r="QIE4" s="11"/>
      <c r="QIF4" s="11"/>
      <c r="QIG4" s="11"/>
      <c r="QIH4" s="11"/>
      <c r="QII4" s="11"/>
      <c r="QIJ4" s="11"/>
      <c r="QIK4" s="11"/>
      <c r="QIL4" s="11"/>
      <c r="QIM4" s="11"/>
      <c r="QIN4" s="11"/>
      <c r="QIO4" s="11"/>
      <c r="QIP4" s="11"/>
      <c r="QIQ4" s="11"/>
      <c r="QIR4" s="11"/>
      <c r="QIS4" s="11"/>
      <c r="QIT4" s="11"/>
      <c r="QIU4" s="11"/>
      <c r="QIV4" s="11"/>
      <c r="QIW4" s="11"/>
      <c r="QIX4" s="11"/>
      <c r="QIY4" s="11"/>
      <c r="QIZ4" s="11"/>
      <c r="QJA4" s="11"/>
      <c r="QJB4" s="11"/>
      <c r="QJC4" s="11"/>
      <c r="QJD4" s="11"/>
      <c r="QJE4" s="11"/>
      <c r="QJF4" s="11"/>
      <c r="QJG4" s="11"/>
      <c r="QJH4" s="11"/>
      <c r="QJI4" s="11"/>
      <c r="QJJ4" s="11"/>
      <c r="QJK4" s="11"/>
      <c r="QJL4" s="11"/>
      <c r="QJM4" s="11"/>
      <c r="QJN4" s="11"/>
      <c r="QJO4" s="11"/>
      <c r="QJP4" s="11"/>
      <c r="QJQ4" s="11"/>
      <c r="QJR4" s="11"/>
      <c r="QJS4" s="11"/>
      <c r="QJT4" s="11"/>
      <c r="QJU4" s="11"/>
      <c r="QJV4" s="11"/>
      <c r="QJW4" s="11"/>
      <c r="QJX4" s="11"/>
      <c r="QJY4" s="11"/>
      <c r="QJZ4" s="11"/>
      <c r="QKA4" s="11"/>
      <c r="QKB4" s="11"/>
      <c r="QKC4" s="11"/>
      <c r="QKD4" s="11"/>
      <c r="QKE4" s="11"/>
      <c r="QKF4" s="11"/>
      <c r="QKG4" s="11"/>
      <c r="QKH4" s="11"/>
      <c r="QKI4" s="11"/>
      <c r="QKJ4" s="11"/>
      <c r="QKK4" s="11"/>
      <c r="QKL4" s="11"/>
      <c r="QKM4" s="11"/>
      <c r="QKN4" s="11"/>
      <c r="QKO4" s="11"/>
      <c r="QKP4" s="11"/>
      <c r="QKQ4" s="11"/>
      <c r="QKR4" s="11"/>
      <c r="QKS4" s="11"/>
      <c r="QKT4" s="11"/>
      <c r="QKU4" s="11"/>
      <c r="QKV4" s="11"/>
      <c r="QKW4" s="11"/>
      <c r="QKX4" s="11"/>
      <c r="QKY4" s="11"/>
      <c r="QKZ4" s="11"/>
      <c r="QLA4" s="11"/>
      <c r="QLB4" s="11"/>
      <c r="QLC4" s="11"/>
      <c r="QLD4" s="11"/>
      <c r="QLE4" s="11"/>
      <c r="QLF4" s="11"/>
      <c r="QLG4" s="11"/>
      <c r="QLH4" s="11"/>
      <c r="QLI4" s="11"/>
      <c r="QLJ4" s="11"/>
      <c r="QLK4" s="11"/>
      <c r="QLL4" s="11"/>
      <c r="QLM4" s="11"/>
      <c r="QLN4" s="11"/>
      <c r="QLO4" s="11"/>
      <c r="QLP4" s="11"/>
      <c r="QLQ4" s="11"/>
      <c r="QLR4" s="11"/>
      <c r="QLS4" s="11"/>
      <c r="QLT4" s="11"/>
      <c r="QLU4" s="11"/>
      <c r="QLV4" s="11"/>
      <c r="QLW4" s="11"/>
      <c r="QLX4" s="11"/>
      <c r="QLY4" s="11"/>
      <c r="QLZ4" s="11"/>
      <c r="QMA4" s="11"/>
      <c r="QMB4" s="11"/>
      <c r="QMC4" s="11"/>
      <c r="QMD4" s="11"/>
      <c r="QME4" s="11"/>
      <c r="QMF4" s="11"/>
      <c r="QMG4" s="11"/>
      <c r="QMH4" s="11"/>
      <c r="QMI4" s="11"/>
      <c r="QMJ4" s="11"/>
      <c r="QMK4" s="11"/>
      <c r="QML4" s="11"/>
      <c r="QMM4" s="11"/>
      <c r="QMN4" s="11"/>
      <c r="QMO4" s="11"/>
      <c r="QMP4" s="11"/>
      <c r="QMQ4" s="11"/>
      <c r="QMR4" s="11"/>
      <c r="QMS4" s="11"/>
      <c r="QMT4" s="11"/>
      <c r="QMU4" s="11"/>
      <c r="QMV4" s="11"/>
      <c r="QMW4" s="11"/>
      <c r="QMX4" s="11"/>
      <c r="QMY4" s="11"/>
      <c r="QMZ4" s="11"/>
      <c r="QNA4" s="11"/>
      <c r="QNB4" s="11"/>
      <c r="QNC4" s="11"/>
      <c r="QND4" s="11"/>
      <c r="QNE4" s="11"/>
      <c r="QNF4" s="11"/>
      <c r="QNG4" s="11"/>
      <c r="QNH4" s="11"/>
      <c r="QNI4" s="11"/>
      <c r="QNJ4" s="11"/>
      <c r="QNK4" s="11"/>
      <c r="QNL4" s="11"/>
      <c r="QNM4" s="11"/>
      <c r="QNN4" s="11"/>
      <c r="QNO4" s="11"/>
      <c r="QNP4" s="11"/>
      <c r="QNQ4" s="11"/>
      <c r="QNR4" s="11"/>
      <c r="QNS4" s="11"/>
      <c r="QNT4" s="11"/>
      <c r="QNU4" s="11"/>
      <c r="QNV4" s="11"/>
      <c r="QNW4" s="11"/>
      <c r="QNX4" s="11"/>
      <c r="QNY4" s="11"/>
      <c r="QNZ4" s="11"/>
      <c r="QOA4" s="11"/>
      <c r="QOB4" s="11"/>
      <c r="QOC4" s="11"/>
      <c r="QOD4" s="11"/>
      <c r="QOE4" s="11"/>
      <c r="QOF4" s="11"/>
      <c r="QOG4" s="11"/>
      <c r="QOH4" s="11"/>
      <c r="QOI4" s="11"/>
      <c r="QOJ4" s="11"/>
      <c r="QOK4" s="11"/>
      <c r="QOL4" s="11"/>
      <c r="QOM4" s="11"/>
      <c r="QON4" s="11"/>
      <c r="QOO4" s="11"/>
      <c r="QOP4" s="11"/>
      <c r="QOQ4" s="11"/>
      <c r="QOR4" s="11"/>
      <c r="QOS4" s="11"/>
      <c r="QOT4" s="11"/>
      <c r="QOU4" s="11"/>
      <c r="QOV4" s="11"/>
      <c r="QOW4" s="11"/>
      <c r="QOX4" s="11"/>
      <c r="QOY4" s="11"/>
      <c r="QOZ4" s="11"/>
      <c r="QPA4" s="11"/>
      <c r="QPB4" s="11"/>
      <c r="QPC4" s="11"/>
      <c r="QPD4" s="11"/>
      <c r="QPE4" s="11"/>
      <c r="QPF4" s="11"/>
      <c r="QPG4" s="11"/>
      <c r="QPH4" s="11"/>
      <c r="QPI4" s="11"/>
      <c r="QPJ4" s="11"/>
      <c r="QPK4" s="11"/>
      <c r="QPL4" s="11"/>
      <c r="QPM4" s="11"/>
      <c r="QPN4" s="11"/>
      <c r="QPO4" s="11"/>
      <c r="QPP4" s="11"/>
      <c r="QPQ4" s="11"/>
      <c r="QPR4" s="11"/>
      <c r="QPS4" s="11"/>
      <c r="QPT4" s="11"/>
      <c r="QPU4" s="11"/>
      <c r="QPV4" s="11"/>
      <c r="QPW4" s="11"/>
      <c r="QPX4" s="11"/>
      <c r="QPY4" s="11"/>
      <c r="QPZ4" s="11"/>
      <c r="QQA4" s="11"/>
      <c r="QQB4" s="11"/>
      <c r="QQC4" s="11"/>
      <c r="QQD4" s="11"/>
      <c r="QQE4" s="11"/>
      <c r="QQF4" s="11"/>
      <c r="QQG4" s="11"/>
      <c r="QQH4" s="11"/>
      <c r="QQI4" s="11"/>
      <c r="QQJ4" s="11"/>
      <c r="QQK4" s="11"/>
      <c r="QQL4" s="11"/>
      <c r="QQM4" s="11"/>
      <c r="QQN4" s="11"/>
      <c r="QQO4" s="11"/>
      <c r="QQP4" s="11"/>
      <c r="QQQ4" s="11"/>
      <c r="QQR4" s="11"/>
      <c r="QQS4" s="11"/>
      <c r="QQT4" s="11"/>
      <c r="QQU4" s="11"/>
      <c r="QQV4" s="11"/>
      <c r="QQW4" s="11"/>
      <c r="QQX4" s="11"/>
      <c r="QQY4" s="11"/>
      <c r="QQZ4" s="11"/>
      <c r="QRA4" s="11"/>
      <c r="QRB4" s="11"/>
      <c r="QRC4" s="11"/>
      <c r="QRD4" s="11"/>
      <c r="QRE4" s="11"/>
      <c r="QRF4" s="11"/>
      <c r="QRG4" s="11"/>
      <c r="QRH4" s="11"/>
      <c r="QRI4" s="11"/>
      <c r="QRJ4" s="11"/>
      <c r="QRK4" s="11"/>
      <c r="QRL4" s="11"/>
      <c r="QRM4" s="11"/>
      <c r="QRN4" s="11"/>
      <c r="QRO4" s="11"/>
      <c r="QRP4" s="11"/>
      <c r="QRQ4" s="11"/>
      <c r="QRR4" s="11"/>
      <c r="QRS4" s="11"/>
      <c r="QRT4" s="11"/>
      <c r="QRU4" s="11"/>
      <c r="QRV4" s="11"/>
      <c r="QRW4" s="11"/>
      <c r="QRX4" s="11"/>
      <c r="QRY4" s="11"/>
      <c r="QRZ4" s="11"/>
      <c r="QSA4" s="11"/>
      <c r="QSB4" s="11"/>
      <c r="QSC4" s="11"/>
      <c r="QSD4" s="11"/>
      <c r="QSE4" s="11"/>
      <c r="QSF4" s="11"/>
      <c r="QSG4" s="11"/>
      <c r="QSH4" s="11"/>
      <c r="QSI4" s="11"/>
      <c r="QSJ4" s="11"/>
      <c r="QSK4" s="11"/>
      <c r="QSL4" s="11"/>
      <c r="QSM4" s="11"/>
      <c r="QSN4" s="11"/>
      <c r="QSO4" s="11"/>
      <c r="QSP4" s="11"/>
      <c r="QSQ4" s="11"/>
      <c r="QSR4" s="11"/>
      <c r="QSS4" s="11"/>
      <c r="QST4" s="11"/>
      <c r="QSU4" s="11"/>
      <c r="QSV4" s="11"/>
      <c r="QSW4" s="11"/>
      <c r="QSX4" s="11"/>
      <c r="QSY4" s="11"/>
      <c r="QSZ4" s="11"/>
      <c r="QTA4" s="11"/>
      <c r="QTB4" s="11"/>
      <c r="QTC4" s="11"/>
      <c r="QTD4" s="11"/>
      <c r="QTE4" s="11"/>
      <c r="QTF4" s="11"/>
      <c r="QTG4" s="11"/>
      <c r="QTH4" s="11"/>
      <c r="QTI4" s="11"/>
      <c r="QTJ4" s="11"/>
      <c r="QTK4" s="11"/>
      <c r="QTL4" s="11"/>
      <c r="QTM4" s="11"/>
      <c r="QTN4" s="11"/>
      <c r="QTO4" s="11"/>
      <c r="QTP4" s="11"/>
      <c r="QTQ4" s="11"/>
      <c r="QTR4" s="11"/>
      <c r="QTS4" s="11"/>
      <c r="QTT4" s="11"/>
      <c r="QTU4" s="11"/>
      <c r="QTV4" s="11"/>
      <c r="QTW4" s="11"/>
      <c r="QTX4" s="11"/>
      <c r="QTY4" s="11"/>
      <c r="QTZ4" s="11"/>
      <c r="QUA4" s="11"/>
      <c r="QUB4" s="11"/>
      <c r="QUC4" s="11"/>
      <c r="QUD4" s="11"/>
      <c r="QUE4" s="11"/>
      <c r="QUF4" s="11"/>
      <c r="QUG4" s="11"/>
      <c r="QUH4" s="11"/>
      <c r="QUI4" s="11"/>
      <c r="QUJ4" s="11"/>
      <c r="QUK4" s="11"/>
      <c r="QUL4" s="11"/>
      <c r="QUM4" s="11"/>
      <c r="QUN4" s="11"/>
      <c r="QUO4" s="11"/>
      <c r="QUP4" s="11"/>
      <c r="QUQ4" s="11"/>
      <c r="QUR4" s="11"/>
      <c r="QUS4" s="11"/>
      <c r="QUT4" s="11"/>
      <c r="QUU4" s="11"/>
      <c r="QUV4" s="11"/>
      <c r="QUW4" s="11"/>
      <c r="QUX4" s="11"/>
      <c r="QUY4" s="11"/>
      <c r="QUZ4" s="11"/>
      <c r="QVA4" s="11"/>
      <c r="QVB4" s="11"/>
      <c r="QVC4" s="11"/>
      <c r="QVD4" s="11"/>
      <c r="QVE4" s="11"/>
      <c r="QVF4" s="11"/>
      <c r="QVG4" s="11"/>
      <c r="QVH4" s="11"/>
      <c r="QVI4" s="11"/>
      <c r="QVJ4" s="11"/>
      <c r="QVK4" s="11"/>
      <c r="QVL4" s="11"/>
      <c r="QVM4" s="11"/>
      <c r="QVN4" s="11"/>
      <c r="QVO4" s="11"/>
      <c r="QVP4" s="11"/>
      <c r="QVQ4" s="11"/>
      <c r="QVR4" s="11"/>
      <c r="QVS4" s="11"/>
      <c r="QVT4" s="11"/>
      <c r="QVU4" s="11"/>
      <c r="QVV4" s="11"/>
      <c r="QVW4" s="11"/>
      <c r="QVX4" s="11"/>
      <c r="QVY4" s="11"/>
      <c r="QVZ4" s="11"/>
      <c r="QWA4" s="11"/>
      <c r="QWB4" s="11"/>
      <c r="QWC4" s="11"/>
      <c r="QWD4" s="11"/>
      <c r="QWE4" s="11"/>
      <c r="QWF4" s="11"/>
      <c r="QWG4" s="11"/>
      <c r="QWH4" s="11"/>
      <c r="QWI4" s="11"/>
      <c r="QWJ4" s="11"/>
      <c r="QWK4" s="11"/>
      <c r="QWL4" s="11"/>
      <c r="QWM4" s="11"/>
      <c r="QWN4" s="11"/>
      <c r="QWO4" s="11"/>
      <c r="QWP4" s="11"/>
      <c r="QWQ4" s="11"/>
      <c r="QWR4" s="11"/>
      <c r="QWS4" s="11"/>
      <c r="QWT4" s="11"/>
      <c r="QWU4" s="11"/>
      <c r="QWV4" s="11"/>
      <c r="QWW4" s="11"/>
      <c r="QWX4" s="11"/>
      <c r="QWY4" s="11"/>
      <c r="QWZ4" s="11"/>
      <c r="QXA4" s="11"/>
      <c r="QXB4" s="11"/>
      <c r="QXC4" s="11"/>
      <c r="QXD4" s="11"/>
      <c r="QXE4" s="11"/>
      <c r="QXF4" s="11"/>
      <c r="QXG4" s="11"/>
      <c r="QXH4" s="11"/>
      <c r="QXI4" s="11"/>
      <c r="QXJ4" s="11"/>
      <c r="QXK4" s="11"/>
      <c r="QXL4" s="11"/>
      <c r="QXM4" s="11"/>
      <c r="QXN4" s="11"/>
      <c r="QXO4" s="11"/>
      <c r="QXP4" s="11"/>
      <c r="QXQ4" s="11"/>
      <c r="QXR4" s="11"/>
      <c r="QXS4" s="11"/>
      <c r="QXT4" s="11"/>
      <c r="QXU4" s="11"/>
      <c r="QXV4" s="11"/>
      <c r="QXW4" s="11"/>
      <c r="QXX4" s="11"/>
      <c r="QXY4" s="11"/>
      <c r="QXZ4" s="11"/>
      <c r="QYA4" s="11"/>
      <c r="QYB4" s="11"/>
      <c r="QYC4" s="11"/>
      <c r="QYD4" s="11"/>
      <c r="QYE4" s="11"/>
      <c r="QYF4" s="11"/>
      <c r="QYG4" s="11"/>
      <c r="QYH4" s="11"/>
      <c r="QYI4" s="11"/>
      <c r="QYJ4" s="11"/>
      <c r="QYK4" s="11"/>
      <c r="QYL4" s="11"/>
      <c r="QYM4" s="11"/>
      <c r="QYN4" s="11"/>
      <c r="QYO4" s="11"/>
      <c r="QYP4" s="11"/>
      <c r="QYQ4" s="11"/>
      <c r="QYR4" s="11"/>
      <c r="QYS4" s="11"/>
      <c r="QYT4" s="11"/>
      <c r="QYU4" s="11"/>
      <c r="QYV4" s="11"/>
      <c r="QYW4" s="11"/>
      <c r="QYX4" s="11"/>
      <c r="QYY4" s="11"/>
      <c r="QYZ4" s="11"/>
      <c r="QZA4" s="11"/>
      <c r="QZB4" s="11"/>
      <c r="QZC4" s="11"/>
      <c r="QZD4" s="11"/>
      <c r="QZE4" s="11"/>
      <c r="QZF4" s="11"/>
      <c r="QZG4" s="11"/>
      <c r="QZH4" s="11"/>
      <c r="QZI4" s="11"/>
      <c r="QZJ4" s="11"/>
      <c r="QZK4" s="11"/>
      <c r="QZL4" s="11"/>
      <c r="QZM4" s="11"/>
      <c r="QZN4" s="11"/>
      <c r="QZO4" s="11"/>
      <c r="QZP4" s="11"/>
      <c r="QZQ4" s="11"/>
      <c r="QZR4" s="11"/>
      <c r="QZS4" s="11"/>
      <c r="QZT4" s="11"/>
      <c r="QZU4" s="11"/>
      <c r="QZV4" s="11"/>
      <c r="QZW4" s="11"/>
      <c r="QZX4" s="11"/>
      <c r="QZY4" s="11"/>
      <c r="QZZ4" s="11"/>
      <c r="RAA4" s="11"/>
      <c r="RAB4" s="11"/>
      <c r="RAC4" s="11"/>
      <c r="RAD4" s="11"/>
      <c r="RAE4" s="11"/>
      <c r="RAF4" s="11"/>
      <c r="RAG4" s="11"/>
      <c r="RAH4" s="11"/>
      <c r="RAI4" s="11"/>
      <c r="RAJ4" s="11"/>
      <c r="RAK4" s="11"/>
      <c r="RAL4" s="11"/>
      <c r="RAM4" s="11"/>
      <c r="RAN4" s="11"/>
      <c r="RAO4" s="11"/>
      <c r="RAP4" s="11"/>
      <c r="RAQ4" s="11"/>
      <c r="RAR4" s="11"/>
      <c r="RAS4" s="11"/>
      <c r="RAT4" s="11"/>
      <c r="RAU4" s="11"/>
      <c r="RAV4" s="11"/>
      <c r="RAW4" s="11"/>
      <c r="RAX4" s="11"/>
      <c r="RAY4" s="11"/>
      <c r="RAZ4" s="11"/>
      <c r="RBA4" s="11"/>
      <c r="RBB4" s="11"/>
      <c r="RBC4" s="11"/>
      <c r="RBD4" s="11"/>
      <c r="RBE4" s="11"/>
      <c r="RBF4" s="11"/>
      <c r="RBG4" s="11"/>
      <c r="RBH4" s="11"/>
      <c r="RBI4" s="11"/>
      <c r="RBJ4" s="11"/>
      <c r="RBK4" s="11"/>
      <c r="RBL4" s="11"/>
      <c r="RBM4" s="11"/>
      <c r="RBN4" s="11"/>
      <c r="RBO4" s="11"/>
      <c r="RBP4" s="11"/>
      <c r="RBQ4" s="11"/>
      <c r="RBR4" s="11"/>
      <c r="RBS4" s="11"/>
      <c r="RBT4" s="11"/>
      <c r="RBU4" s="11"/>
      <c r="RBV4" s="11"/>
      <c r="RBW4" s="11"/>
      <c r="RBX4" s="11"/>
      <c r="RBY4" s="11"/>
      <c r="RBZ4" s="11"/>
      <c r="RCA4" s="11"/>
      <c r="RCB4" s="11"/>
      <c r="RCC4" s="11"/>
      <c r="RCD4" s="11"/>
      <c r="RCE4" s="11"/>
      <c r="RCF4" s="11"/>
      <c r="RCG4" s="11"/>
      <c r="RCH4" s="11"/>
      <c r="RCI4" s="11"/>
      <c r="RCJ4" s="11"/>
      <c r="RCK4" s="11"/>
      <c r="RCL4" s="11"/>
      <c r="RCM4" s="11"/>
      <c r="RCN4" s="11"/>
      <c r="RCO4" s="11"/>
      <c r="RCP4" s="11"/>
      <c r="RCQ4" s="11"/>
      <c r="RCR4" s="11"/>
      <c r="RCS4" s="11"/>
      <c r="RCT4" s="11"/>
      <c r="RCU4" s="11"/>
      <c r="RCV4" s="11"/>
      <c r="RCW4" s="11"/>
      <c r="RCX4" s="11"/>
      <c r="RCY4" s="11"/>
      <c r="RCZ4" s="11"/>
      <c r="RDA4" s="11"/>
      <c r="RDB4" s="11"/>
      <c r="RDC4" s="11"/>
      <c r="RDD4" s="11"/>
      <c r="RDE4" s="11"/>
      <c r="RDF4" s="11"/>
      <c r="RDG4" s="11"/>
      <c r="RDH4" s="11"/>
      <c r="RDI4" s="11"/>
      <c r="RDJ4" s="11"/>
      <c r="RDK4" s="11"/>
      <c r="RDL4" s="11"/>
      <c r="RDM4" s="11"/>
      <c r="RDN4" s="11"/>
      <c r="RDO4" s="11"/>
      <c r="RDP4" s="11"/>
      <c r="RDQ4" s="11"/>
      <c r="RDR4" s="11"/>
      <c r="RDS4" s="11"/>
      <c r="RDT4" s="11"/>
      <c r="RDU4" s="11"/>
      <c r="RDV4" s="11"/>
      <c r="RDW4" s="11"/>
      <c r="RDX4" s="11"/>
      <c r="RDY4" s="11"/>
      <c r="RDZ4" s="11"/>
      <c r="REA4" s="11"/>
      <c r="REB4" s="11"/>
      <c r="REC4" s="11"/>
      <c r="RED4" s="11"/>
      <c r="REE4" s="11"/>
      <c r="REF4" s="11"/>
      <c r="REG4" s="11"/>
      <c r="REH4" s="11"/>
      <c r="REI4" s="11"/>
      <c r="REJ4" s="11"/>
      <c r="REK4" s="11"/>
      <c r="REL4" s="11"/>
      <c r="REM4" s="11"/>
      <c r="REN4" s="11"/>
      <c r="REO4" s="11"/>
      <c r="REP4" s="11"/>
      <c r="REQ4" s="11"/>
      <c r="RER4" s="11"/>
      <c r="RES4" s="11"/>
      <c r="RET4" s="11"/>
      <c r="REU4" s="11"/>
      <c r="REV4" s="11"/>
      <c r="REW4" s="11"/>
      <c r="REX4" s="11"/>
      <c r="REY4" s="11"/>
      <c r="REZ4" s="11"/>
      <c r="RFA4" s="11"/>
      <c r="RFB4" s="11"/>
      <c r="RFC4" s="11"/>
      <c r="RFD4" s="11"/>
      <c r="RFE4" s="11"/>
      <c r="RFF4" s="11"/>
      <c r="RFG4" s="11"/>
      <c r="RFH4" s="11"/>
      <c r="RFI4" s="11"/>
      <c r="RFJ4" s="11"/>
      <c r="RFK4" s="11"/>
      <c r="RFL4" s="11"/>
      <c r="RFM4" s="11"/>
      <c r="RFN4" s="11"/>
      <c r="RFO4" s="11"/>
      <c r="RFP4" s="11"/>
      <c r="RFQ4" s="11"/>
      <c r="RFR4" s="11"/>
      <c r="RFS4" s="11"/>
      <c r="RFT4" s="11"/>
      <c r="RFU4" s="11"/>
      <c r="RFV4" s="11"/>
      <c r="RFW4" s="11"/>
      <c r="RFX4" s="11"/>
      <c r="RFY4" s="11"/>
      <c r="RFZ4" s="11"/>
      <c r="RGA4" s="11"/>
      <c r="RGB4" s="11"/>
      <c r="RGC4" s="11"/>
      <c r="RGD4" s="11"/>
      <c r="RGE4" s="11"/>
      <c r="RGF4" s="11"/>
      <c r="RGG4" s="11"/>
      <c r="RGH4" s="11"/>
      <c r="RGI4" s="11"/>
      <c r="RGJ4" s="11"/>
      <c r="RGK4" s="11"/>
      <c r="RGL4" s="11"/>
      <c r="RGM4" s="11"/>
      <c r="RGN4" s="11"/>
      <c r="RGO4" s="11"/>
      <c r="RGP4" s="11"/>
      <c r="RGQ4" s="11"/>
      <c r="RGR4" s="11"/>
      <c r="RGS4" s="11"/>
      <c r="RGT4" s="11"/>
      <c r="RGU4" s="11"/>
      <c r="RGV4" s="11"/>
      <c r="RGW4" s="11"/>
      <c r="RGX4" s="11"/>
      <c r="RGY4" s="11"/>
      <c r="RGZ4" s="11"/>
      <c r="RHA4" s="11"/>
      <c r="RHB4" s="11"/>
      <c r="RHC4" s="11"/>
      <c r="RHD4" s="11"/>
      <c r="RHE4" s="11"/>
      <c r="RHF4" s="11"/>
      <c r="RHG4" s="11"/>
      <c r="RHH4" s="11"/>
      <c r="RHI4" s="11"/>
      <c r="RHJ4" s="11"/>
      <c r="RHK4" s="11"/>
      <c r="RHL4" s="11"/>
      <c r="RHM4" s="11"/>
      <c r="RHN4" s="11"/>
      <c r="RHO4" s="11"/>
      <c r="RHP4" s="11"/>
      <c r="RHQ4" s="11"/>
      <c r="RHR4" s="11"/>
      <c r="RHS4" s="11"/>
      <c r="RHT4" s="11"/>
      <c r="RHU4" s="11"/>
      <c r="RHV4" s="11"/>
      <c r="RHW4" s="11"/>
      <c r="RHX4" s="11"/>
      <c r="RHY4" s="11"/>
      <c r="RHZ4" s="11"/>
      <c r="RIA4" s="11"/>
      <c r="RIB4" s="11"/>
      <c r="RIC4" s="11"/>
      <c r="RID4" s="11"/>
      <c r="RIE4" s="11"/>
      <c r="RIF4" s="11"/>
      <c r="RIG4" s="11"/>
      <c r="RIH4" s="11"/>
      <c r="RII4" s="11"/>
      <c r="RIJ4" s="11"/>
      <c r="RIK4" s="11"/>
      <c r="RIL4" s="11"/>
      <c r="RIM4" s="11"/>
      <c r="RIN4" s="11"/>
      <c r="RIO4" s="11"/>
      <c r="RIP4" s="11"/>
      <c r="RIQ4" s="11"/>
      <c r="RIR4" s="11"/>
      <c r="RIS4" s="11"/>
      <c r="RIT4" s="11"/>
      <c r="RIU4" s="11"/>
      <c r="RIV4" s="11"/>
      <c r="RIW4" s="11"/>
      <c r="RIX4" s="11"/>
      <c r="RIY4" s="11"/>
      <c r="RIZ4" s="11"/>
      <c r="RJA4" s="11"/>
      <c r="RJB4" s="11"/>
      <c r="RJC4" s="11"/>
      <c r="RJD4" s="11"/>
      <c r="RJE4" s="11"/>
      <c r="RJF4" s="11"/>
      <c r="RJG4" s="11"/>
      <c r="RJH4" s="11"/>
      <c r="RJI4" s="11"/>
      <c r="RJJ4" s="11"/>
      <c r="RJK4" s="11"/>
      <c r="RJL4" s="11"/>
      <c r="RJM4" s="11"/>
      <c r="RJN4" s="11"/>
      <c r="RJO4" s="11"/>
      <c r="RJP4" s="11"/>
      <c r="RJQ4" s="11"/>
      <c r="RJR4" s="11"/>
      <c r="RJS4" s="11"/>
      <c r="RJT4" s="11"/>
      <c r="RJU4" s="11"/>
      <c r="RJV4" s="11"/>
      <c r="RJW4" s="11"/>
      <c r="RJX4" s="11"/>
      <c r="RJY4" s="11"/>
      <c r="RJZ4" s="11"/>
      <c r="RKA4" s="11"/>
      <c r="RKB4" s="11"/>
      <c r="RKC4" s="11"/>
      <c r="RKD4" s="11"/>
      <c r="RKE4" s="11"/>
      <c r="RKF4" s="11"/>
      <c r="RKG4" s="11"/>
      <c r="RKH4" s="11"/>
      <c r="RKI4" s="11"/>
      <c r="RKJ4" s="11"/>
      <c r="RKK4" s="11"/>
      <c r="RKL4" s="11"/>
      <c r="RKM4" s="11"/>
      <c r="RKN4" s="11"/>
      <c r="RKO4" s="11"/>
      <c r="RKP4" s="11"/>
      <c r="RKQ4" s="11"/>
      <c r="RKR4" s="11"/>
      <c r="RKS4" s="11"/>
      <c r="RKT4" s="11"/>
      <c r="RKU4" s="11"/>
      <c r="RKV4" s="11"/>
      <c r="RKW4" s="11"/>
      <c r="RKX4" s="11"/>
      <c r="RKY4" s="11"/>
      <c r="RKZ4" s="11"/>
      <c r="RLA4" s="11"/>
      <c r="RLB4" s="11"/>
      <c r="RLC4" s="11"/>
      <c r="RLD4" s="11"/>
      <c r="RLE4" s="11"/>
      <c r="RLF4" s="11"/>
      <c r="RLG4" s="11"/>
      <c r="RLH4" s="11"/>
      <c r="RLI4" s="11"/>
      <c r="RLJ4" s="11"/>
      <c r="RLK4" s="11"/>
      <c r="RLL4" s="11"/>
      <c r="RLM4" s="11"/>
      <c r="RLN4" s="11"/>
      <c r="RLO4" s="11"/>
      <c r="RLP4" s="11"/>
      <c r="RLQ4" s="11"/>
      <c r="RLR4" s="11"/>
      <c r="RLS4" s="11"/>
      <c r="RLT4" s="11"/>
      <c r="RLU4" s="11"/>
      <c r="RLV4" s="11"/>
      <c r="RLW4" s="11"/>
      <c r="RLX4" s="11"/>
      <c r="RLY4" s="11"/>
      <c r="RLZ4" s="11"/>
      <c r="RMA4" s="11"/>
      <c r="RMB4" s="11"/>
      <c r="RMC4" s="11"/>
      <c r="RMD4" s="11"/>
      <c r="RME4" s="11"/>
      <c r="RMF4" s="11"/>
      <c r="RMG4" s="11"/>
      <c r="RMH4" s="11"/>
      <c r="RMI4" s="11"/>
      <c r="RMJ4" s="11"/>
      <c r="RMK4" s="11"/>
      <c r="RML4" s="11"/>
      <c r="RMM4" s="11"/>
      <c r="RMN4" s="11"/>
      <c r="RMO4" s="11"/>
      <c r="RMP4" s="11"/>
      <c r="RMQ4" s="11"/>
      <c r="RMR4" s="11"/>
      <c r="RMS4" s="11"/>
      <c r="RMT4" s="11"/>
      <c r="RMU4" s="11"/>
      <c r="RMV4" s="11"/>
      <c r="RMW4" s="11"/>
      <c r="RMX4" s="11"/>
      <c r="RMY4" s="11"/>
      <c r="RMZ4" s="11"/>
      <c r="RNA4" s="11"/>
      <c r="RNB4" s="11"/>
      <c r="RNC4" s="11"/>
      <c r="RND4" s="11"/>
      <c r="RNE4" s="11"/>
      <c r="RNF4" s="11"/>
      <c r="RNG4" s="11"/>
      <c r="RNH4" s="11"/>
      <c r="RNI4" s="11"/>
      <c r="RNJ4" s="11"/>
      <c r="RNK4" s="11"/>
      <c r="RNL4" s="11"/>
      <c r="RNM4" s="11"/>
      <c r="RNN4" s="11"/>
      <c r="RNO4" s="11"/>
      <c r="RNP4" s="11"/>
      <c r="RNQ4" s="11"/>
      <c r="RNR4" s="11"/>
      <c r="RNS4" s="11"/>
      <c r="RNT4" s="11"/>
      <c r="RNU4" s="11"/>
      <c r="RNV4" s="11"/>
      <c r="RNW4" s="11"/>
      <c r="RNX4" s="11"/>
      <c r="RNY4" s="11"/>
      <c r="RNZ4" s="11"/>
      <c r="ROA4" s="11"/>
      <c r="ROB4" s="11"/>
      <c r="ROC4" s="11"/>
      <c r="ROD4" s="11"/>
      <c r="ROE4" s="11"/>
      <c r="ROF4" s="11"/>
      <c r="ROG4" s="11"/>
      <c r="ROH4" s="11"/>
      <c r="ROI4" s="11"/>
      <c r="ROJ4" s="11"/>
      <c r="ROK4" s="11"/>
      <c r="ROL4" s="11"/>
      <c r="ROM4" s="11"/>
      <c r="RON4" s="11"/>
      <c r="ROO4" s="11"/>
      <c r="ROP4" s="11"/>
      <c r="ROQ4" s="11"/>
      <c r="ROR4" s="11"/>
      <c r="ROS4" s="11"/>
      <c r="ROT4" s="11"/>
      <c r="ROU4" s="11"/>
      <c r="ROV4" s="11"/>
      <c r="ROW4" s="11"/>
      <c r="ROX4" s="11"/>
      <c r="ROY4" s="11"/>
      <c r="ROZ4" s="11"/>
      <c r="RPA4" s="11"/>
      <c r="RPB4" s="11"/>
      <c r="RPC4" s="11"/>
      <c r="RPD4" s="11"/>
      <c r="RPE4" s="11"/>
      <c r="RPF4" s="11"/>
      <c r="RPG4" s="11"/>
      <c r="RPH4" s="11"/>
      <c r="RPI4" s="11"/>
      <c r="RPJ4" s="11"/>
      <c r="RPK4" s="11"/>
      <c r="RPL4" s="11"/>
      <c r="RPM4" s="11"/>
      <c r="RPN4" s="11"/>
      <c r="RPO4" s="11"/>
      <c r="RPP4" s="11"/>
      <c r="RPQ4" s="11"/>
      <c r="RPR4" s="11"/>
      <c r="RPS4" s="11"/>
      <c r="RPT4" s="11"/>
      <c r="RPU4" s="11"/>
      <c r="RPV4" s="11"/>
      <c r="RPW4" s="11"/>
      <c r="RPX4" s="11"/>
      <c r="RPY4" s="11"/>
      <c r="RPZ4" s="11"/>
      <c r="RQA4" s="11"/>
      <c r="RQB4" s="11"/>
      <c r="RQC4" s="11"/>
      <c r="RQD4" s="11"/>
      <c r="RQE4" s="11"/>
      <c r="RQF4" s="11"/>
      <c r="RQG4" s="11"/>
      <c r="RQH4" s="11"/>
      <c r="RQI4" s="11"/>
      <c r="RQJ4" s="11"/>
      <c r="RQK4" s="11"/>
      <c r="RQL4" s="11"/>
      <c r="RQM4" s="11"/>
      <c r="RQN4" s="11"/>
      <c r="RQO4" s="11"/>
      <c r="RQP4" s="11"/>
      <c r="RQQ4" s="11"/>
      <c r="RQR4" s="11"/>
      <c r="RQS4" s="11"/>
      <c r="RQT4" s="11"/>
      <c r="RQU4" s="11"/>
      <c r="RQV4" s="11"/>
      <c r="RQW4" s="11"/>
      <c r="RQX4" s="11"/>
      <c r="RQY4" s="11"/>
      <c r="RQZ4" s="11"/>
      <c r="RRA4" s="11"/>
      <c r="RRB4" s="11"/>
      <c r="RRC4" s="11"/>
      <c r="RRD4" s="11"/>
      <c r="RRE4" s="11"/>
      <c r="RRF4" s="11"/>
      <c r="RRG4" s="11"/>
      <c r="RRH4" s="11"/>
      <c r="RRI4" s="11"/>
      <c r="RRJ4" s="11"/>
      <c r="RRK4" s="11"/>
      <c r="RRL4" s="11"/>
      <c r="RRM4" s="11"/>
      <c r="RRN4" s="11"/>
      <c r="RRO4" s="11"/>
      <c r="RRP4" s="11"/>
      <c r="RRQ4" s="11"/>
      <c r="RRR4" s="11"/>
      <c r="RRS4" s="11"/>
      <c r="RRT4" s="11"/>
      <c r="RRU4" s="11"/>
      <c r="RRV4" s="11"/>
      <c r="RRW4" s="11"/>
      <c r="RRX4" s="11"/>
      <c r="RRY4" s="11"/>
      <c r="RRZ4" s="11"/>
      <c r="RSA4" s="11"/>
      <c r="RSB4" s="11"/>
      <c r="RSC4" s="11"/>
      <c r="RSD4" s="11"/>
      <c r="RSE4" s="11"/>
      <c r="RSF4" s="11"/>
      <c r="RSG4" s="11"/>
      <c r="RSH4" s="11"/>
      <c r="RSI4" s="11"/>
      <c r="RSJ4" s="11"/>
      <c r="RSK4" s="11"/>
      <c r="RSL4" s="11"/>
      <c r="RSM4" s="11"/>
      <c r="RSN4" s="11"/>
      <c r="RSO4" s="11"/>
      <c r="RSP4" s="11"/>
      <c r="RSQ4" s="11"/>
      <c r="RSR4" s="11"/>
      <c r="RSS4" s="11"/>
      <c r="RST4" s="11"/>
      <c r="RSU4" s="11"/>
      <c r="RSV4" s="11"/>
      <c r="RSW4" s="11"/>
      <c r="RSX4" s="11"/>
      <c r="RSY4" s="11"/>
      <c r="RSZ4" s="11"/>
      <c r="RTA4" s="11"/>
      <c r="RTB4" s="11"/>
      <c r="RTC4" s="11"/>
      <c r="RTD4" s="11"/>
      <c r="RTE4" s="11"/>
      <c r="RTF4" s="11"/>
      <c r="RTG4" s="11"/>
      <c r="RTH4" s="11"/>
      <c r="RTI4" s="11"/>
      <c r="RTJ4" s="11"/>
      <c r="RTK4" s="11"/>
      <c r="RTL4" s="11"/>
      <c r="RTM4" s="11"/>
      <c r="RTN4" s="11"/>
      <c r="RTO4" s="11"/>
      <c r="RTP4" s="11"/>
      <c r="RTQ4" s="11"/>
      <c r="RTR4" s="11"/>
      <c r="RTS4" s="11"/>
      <c r="RTT4" s="11"/>
      <c r="RTU4" s="11"/>
      <c r="RTV4" s="11"/>
      <c r="RTW4" s="11"/>
      <c r="RTX4" s="11"/>
      <c r="RTY4" s="11"/>
      <c r="RTZ4" s="11"/>
      <c r="RUA4" s="11"/>
      <c r="RUB4" s="11"/>
      <c r="RUC4" s="11"/>
      <c r="RUD4" s="11"/>
      <c r="RUE4" s="11"/>
      <c r="RUF4" s="11"/>
      <c r="RUG4" s="11"/>
      <c r="RUH4" s="11"/>
      <c r="RUI4" s="11"/>
      <c r="RUJ4" s="11"/>
      <c r="RUK4" s="11"/>
      <c r="RUL4" s="11"/>
      <c r="RUM4" s="11"/>
      <c r="RUN4" s="11"/>
      <c r="RUO4" s="11"/>
      <c r="RUP4" s="11"/>
      <c r="RUQ4" s="11"/>
      <c r="RUR4" s="11"/>
      <c r="RUS4" s="11"/>
      <c r="RUT4" s="11"/>
      <c r="RUU4" s="11"/>
      <c r="RUV4" s="11"/>
      <c r="RUW4" s="11"/>
      <c r="RUX4" s="11"/>
      <c r="RUY4" s="11"/>
      <c r="RUZ4" s="11"/>
      <c r="RVA4" s="11"/>
      <c r="RVB4" s="11"/>
      <c r="RVC4" s="11"/>
      <c r="RVD4" s="11"/>
      <c r="RVE4" s="11"/>
      <c r="RVF4" s="11"/>
      <c r="RVG4" s="11"/>
      <c r="RVH4" s="11"/>
      <c r="RVI4" s="11"/>
      <c r="RVJ4" s="11"/>
      <c r="RVK4" s="11"/>
      <c r="RVL4" s="11"/>
      <c r="RVM4" s="11"/>
      <c r="RVN4" s="11"/>
      <c r="RVO4" s="11"/>
      <c r="RVP4" s="11"/>
      <c r="RVQ4" s="11"/>
      <c r="RVR4" s="11"/>
      <c r="RVS4" s="11"/>
      <c r="RVT4" s="11"/>
      <c r="RVU4" s="11"/>
      <c r="RVV4" s="11"/>
      <c r="RVW4" s="11"/>
      <c r="RVX4" s="11"/>
      <c r="RVY4" s="11"/>
      <c r="RVZ4" s="11"/>
      <c r="RWA4" s="11"/>
      <c r="RWB4" s="11"/>
      <c r="RWC4" s="11"/>
      <c r="RWD4" s="11"/>
      <c r="RWE4" s="11"/>
      <c r="RWF4" s="11"/>
      <c r="RWG4" s="11"/>
      <c r="RWH4" s="11"/>
      <c r="RWI4" s="11"/>
      <c r="RWJ4" s="11"/>
      <c r="RWK4" s="11"/>
      <c r="RWL4" s="11"/>
      <c r="RWM4" s="11"/>
      <c r="RWN4" s="11"/>
      <c r="RWO4" s="11"/>
      <c r="RWP4" s="11"/>
      <c r="RWQ4" s="11"/>
      <c r="RWR4" s="11"/>
      <c r="RWS4" s="11"/>
      <c r="RWT4" s="11"/>
      <c r="RWU4" s="11"/>
      <c r="RWV4" s="11"/>
      <c r="RWW4" s="11"/>
      <c r="RWX4" s="11"/>
      <c r="RWY4" s="11"/>
      <c r="RWZ4" s="11"/>
      <c r="RXA4" s="11"/>
      <c r="RXB4" s="11"/>
      <c r="RXC4" s="11"/>
      <c r="RXD4" s="11"/>
      <c r="RXE4" s="11"/>
      <c r="RXF4" s="11"/>
      <c r="RXG4" s="11"/>
      <c r="RXH4" s="11"/>
      <c r="RXI4" s="11"/>
      <c r="RXJ4" s="11"/>
      <c r="RXK4" s="11"/>
      <c r="RXL4" s="11"/>
      <c r="RXM4" s="11"/>
      <c r="RXN4" s="11"/>
      <c r="RXO4" s="11"/>
      <c r="RXP4" s="11"/>
      <c r="RXQ4" s="11"/>
      <c r="RXR4" s="11"/>
      <c r="RXS4" s="11"/>
      <c r="RXT4" s="11"/>
      <c r="RXU4" s="11"/>
      <c r="RXV4" s="11"/>
      <c r="RXW4" s="11"/>
      <c r="RXX4" s="11"/>
      <c r="RXY4" s="11"/>
      <c r="RXZ4" s="11"/>
      <c r="RYA4" s="11"/>
      <c r="RYB4" s="11"/>
      <c r="RYC4" s="11"/>
      <c r="RYD4" s="11"/>
      <c r="RYE4" s="11"/>
      <c r="RYF4" s="11"/>
      <c r="RYG4" s="11"/>
      <c r="RYH4" s="11"/>
      <c r="RYI4" s="11"/>
      <c r="RYJ4" s="11"/>
      <c r="RYK4" s="11"/>
      <c r="RYL4" s="11"/>
      <c r="RYM4" s="11"/>
      <c r="RYN4" s="11"/>
      <c r="RYO4" s="11"/>
      <c r="RYP4" s="11"/>
      <c r="RYQ4" s="11"/>
      <c r="RYR4" s="11"/>
      <c r="RYS4" s="11"/>
      <c r="RYT4" s="11"/>
      <c r="RYU4" s="11"/>
      <c r="RYV4" s="11"/>
      <c r="RYW4" s="11"/>
      <c r="RYX4" s="11"/>
      <c r="RYY4" s="11"/>
      <c r="RYZ4" s="11"/>
      <c r="RZA4" s="11"/>
      <c r="RZB4" s="11"/>
      <c r="RZC4" s="11"/>
      <c r="RZD4" s="11"/>
      <c r="RZE4" s="11"/>
      <c r="RZF4" s="11"/>
      <c r="RZG4" s="11"/>
      <c r="RZH4" s="11"/>
      <c r="RZI4" s="11"/>
      <c r="RZJ4" s="11"/>
      <c r="RZK4" s="11"/>
      <c r="RZL4" s="11"/>
      <c r="RZM4" s="11"/>
      <c r="RZN4" s="11"/>
      <c r="RZO4" s="11"/>
      <c r="RZP4" s="11"/>
      <c r="RZQ4" s="11"/>
      <c r="RZR4" s="11"/>
      <c r="RZS4" s="11"/>
      <c r="RZT4" s="11"/>
      <c r="RZU4" s="11"/>
      <c r="RZV4" s="11"/>
      <c r="RZW4" s="11"/>
      <c r="RZX4" s="11"/>
      <c r="RZY4" s="11"/>
      <c r="RZZ4" s="11"/>
      <c r="SAA4" s="11"/>
      <c r="SAB4" s="11"/>
      <c r="SAC4" s="11"/>
      <c r="SAD4" s="11"/>
      <c r="SAE4" s="11"/>
      <c r="SAF4" s="11"/>
      <c r="SAG4" s="11"/>
      <c r="SAH4" s="11"/>
      <c r="SAI4" s="11"/>
      <c r="SAJ4" s="11"/>
      <c r="SAK4" s="11"/>
      <c r="SAL4" s="11"/>
      <c r="SAM4" s="11"/>
      <c r="SAN4" s="11"/>
      <c r="SAO4" s="11"/>
      <c r="SAP4" s="11"/>
      <c r="SAQ4" s="11"/>
      <c r="SAR4" s="11"/>
      <c r="SAS4" s="11"/>
      <c r="SAT4" s="11"/>
      <c r="SAU4" s="11"/>
      <c r="SAV4" s="11"/>
      <c r="SAW4" s="11"/>
      <c r="SAX4" s="11"/>
      <c r="SAY4" s="11"/>
      <c r="SAZ4" s="11"/>
      <c r="SBA4" s="11"/>
      <c r="SBB4" s="11"/>
      <c r="SBC4" s="11"/>
      <c r="SBD4" s="11"/>
      <c r="SBE4" s="11"/>
      <c r="SBF4" s="11"/>
      <c r="SBG4" s="11"/>
      <c r="SBH4" s="11"/>
      <c r="SBI4" s="11"/>
      <c r="SBJ4" s="11"/>
      <c r="SBK4" s="11"/>
      <c r="SBL4" s="11"/>
      <c r="SBM4" s="11"/>
      <c r="SBN4" s="11"/>
      <c r="SBO4" s="11"/>
      <c r="SBP4" s="11"/>
      <c r="SBQ4" s="11"/>
      <c r="SBR4" s="11"/>
      <c r="SBS4" s="11"/>
      <c r="SBT4" s="11"/>
      <c r="SBU4" s="11"/>
      <c r="SBV4" s="11"/>
      <c r="SBW4" s="11"/>
      <c r="SBX4" s="11"/>
      <c r="SBY4" s="11"/>
      <c r="SBZ4" s="11"/>
      <c r="SCA4" s="11"/>
      <c r="SCB4" s="11"/>
      <c r="SCC4" s="11"/>
      <c r="SCD4" s="11"/>
      <c r="SCE4" s="11"/>
      <c r="SCF4" s="11"/>
      <c r="SCG4" s="11"/>
      <c r="SCH4" s="11"/>
      <c r="SCI4" s="11"/>
      <c r="SCJ4" s="11"/>
      <c r="SCK4" s="11"/>
      <c r="SCL4" s="11"/>
      <c r="SCM4" s="11"/>
      <c r="SCN4" s="11"/>
      <c r="SCO4" s="11"/>
      <c r="SCP4" s="11"/>
      <c r="SCQ4" s="11"/>
      <c r="SCR4" s="11"/>
      <c r="SCS4" s="11"/>
      <c r="SCT4" s="11"/>
      <c r="SCU4" s="11"/>
      <c r="SCV4" s="11"/>
      <c r="SCW4" s="11"/>
      <c r="SCX4" s="11"/>
      <c r="SCY4" s="11"/>
      <c r="SCZ4" s="11"/>
      <c r="SDA4" s="11"/>
      <c r="SDB4" s="11"/>
      <c r="SDC4" s="11"/>
      <c r="SDD4" s="11"/>
      <c r="SDE4" s="11"/>
      <c r="SDF4" s="11"/>
      <c r="SDG4" s="11"/>
      <c r="SDH4" s="11"/>
      <c r="SDI4" s="11"/>
      <c r="SDJ4" s="11"/>
      <c r="SDK4" s="11"/>
      <c r="SDL4" s="11"/>
      <c r="SDM4" s="11"/>
      <c r="SDN4" s="11"/>
      <c r="SDO4" s="11"/>
      <c r="SDP4" s="11"/>
      <c r="SDQ4" s="11"/>
      <c r="SDR4" s="11"/>
      <c r="SDS4" s="11"/>
      <c r="SDT4" s="11"/>
      <c r="SDU4" s="11"/>
      <c r="SDV4" s="11"/>
      <c r="SDW4" s="11"/>
      <c r="SDX4" s="11"/>
      <c r="SDY4" s="11"/>
      <c r="SDZ4" s="11"/>
      <c r="SEA4" s="11"/>
      <c r="SEB4" s="11"/>
      <c r="SEC4" s="11"/>
      <c r="SED4" s="11"/>
      <c r="SEE4" s="11"/>
      <c r="SEF4" s="11"/>
      <c r="SEG4" s="11"/>
      <c r="SEH4" s="11"/>
      <c r="SEI4" s="11"/>
      <c r="SEJ4" s="11"/>
      <c r="SEK4" s="11"/>
      <c r="SEL4" s="11"/>
      <c r="SEM4" s="11"/>
      <c r="SEN4" s="11"/>
      <c r="SEO4" s="11"/>
      <c r="SEP4" s="11"/>
      <c r="SEQ4" s="11"/>
      <c r="SER4" s="11"/>
      <c r="SES4" s="11"/>
      <c r="SET4" s="11"/>
      <c r="SEU4" s="11"/>
      <c r="SEV4" s="11"/>
      <c r="SEW4" s="11"/>
      <c r="SEX4" s="11"/>
      <c r="SEY4" s="11"/>
      <c r="SEZ4" s="11"/>
      <c r="SFA4" s="11"/>
      <c r="SFB4" s="11"/>
      <c r="SFC4" s="11"/>
      <c r="SFD4" s="11"/>
      <c r="SFE4" s="11"/>
      <c r="SFF4" s="11"/>
      <c r="SFG4" s="11"/>
      <c r="SFH4" s="11"/>
      <c r="SFI4" s="11"/>
      <c r="SFJ4" s="11"/>
      <c r="SFK4" s="11"/>
      <c r="SFL4" s="11"/>
      <c r="SFM4" s="11"/>
      <c r="SFN4" s="11"/>
      <c r="SFO4" s="11"/>
      <c r="SFP4" s="11"/>
      <c r="SFQ4" s="11"/>
      <c r="SFR4" s="11"/>
      <c r="SFS4" s="11"/>
      <c r="SFT4" s="11"/>
      <c r="SFU4" s="11"/>
      <c r="SFV4" s="11"/>
      <c r="SFW4" s="11"/>
      <c r="SFX4" s="11"/>
      <c r="SFY4" s="11"/>
      <c r="SFZ4" s="11"/>
      <c r="SGA4" s="11"/>
      <c r="SGB4" s="11"/>
      <c r="SGC4" s="11"/>
      <c r="SGD4" s="11"/>
      <c r="SGE4" s="11"/>
      <c r="SGF4" s="11"/>
      <c r="SGG4" s="11"/>
      <c r="SGH4" s="11"/>
      <c r="SGI4" s="11"/>
      <c r="SGJ4" s="11"/>
      <c r="SGK4" s="11"/>
      <c r="SGL4" s="11"/>
      <c r="SGM4" s="11"/>
      <c r="SGN4" s="11"/>
      <c r="SGO4" s="11"/>
      <c r="SGP4" s="11"/>
      <c r="SGQ4" s="11"/>
      <c r="SGR4" s="11"/>
      <c r="SGS4" s="11"/>
      <c r="SGT4" s="11"/>
      <c r="SGU4" s="11"/>
      <c r="SGV4" s="11"/>
      <c r="SGW4" s="11"/>
      <c r="SGX4" s="11"/>
      <c r="SGY4" s="11"/>
      <c r="SGZ4" s="11"/>
      <c r="SHA4" s="11"/>
      <c r="SHB4" s="11"/>
      <c r="SHC4" s="11"/>
      <c r="SHD4" s="11"/>
      <c r="SHE4" s="11"/>
      <c r="SHF4" s="11"/>
      <c r="SHG4" s="11"/>
      <c r="SHH4" s="11"/>
      <c r="SHI4" s="11"/>
      <c r="SHJ4" s="11"/>
      <c r="SHK4" s="11"/>
      <c r="SHL4" s="11"/>
      <c r="SHM4" s="11"/>
      <c r="SHN4" s="11"/>
      <c r="SHO4" s="11"/>
      <c r="SHP4" s="11"/>
      <c r="SHQ4" s="11"/>
      <c r="SHR4" s="11"/>
      <c r="SHS4" s="11"/>
      <c r="SHT4" s="11"/>
      <c r="SHU4" s="11"/>
      <c r="SHV4" s="11"/>
      <c r="SHW4" s="11"/>
      <c r="SHX4" s="11"/>
      <c r="SHY4" s="11"/>
      <c r="SHZ4" s="11"/>
      <c r="SIA4" s="11"/>
      <c r="SIB4" s="11"/>
      <c r="SIC4" s="11"/>
      <c r="SID4" s="11"/>
      <c r="SIE4" s="11"/>
      <c r="SIF4" s="11"/>
      <c r="SIG4" s="11"/>
      <c r="SIH4" s="11"/>
      <c r="SII4" s="11"/>
      <c r="SIJ4" s="11"/>
      <c r="SIK4" s="11"/>
      <c r="SIL4" s="11"/>
      <c r="SIM4" s="11"/>
      <c r="SIN4" s="11"/>
      <c r="SIO4" s="11"/>
      <c r="SIP4" s="11"/>
      <c r="SIQ4" s="11"/>
      <c r="SIR4" s="11"/>
      <c r="SIS4" s="11"/>
      <c r="SIT4" s="11"/>
      <c r="SIU4" s="11"/>
      <c r="SIV4" s="11"/>
      <c r="SIW4" s="11"/>
      <c r="SIX4" s="11"/>
      <c r="SIY4" s="11"/>
      <c r="SIZ4" s="11"/>
      <c r="SJA4" s="11"/>
      <c r="SJB4" s="11"/>
      <c r="SJC4" s="11"/>
      <c r="SJD4" s="11"/>
      <c r="SJE4" s="11"/>
      <c r="SJF4" s="11"/>
      <c r="SJG4" s="11"/>
      <c r="SJH4" s="11"/>
      <c r="SJI4" s="11"/>
      <c r="SJJ4" s="11"/>
      <c r="SJK4" s="11"/>
      <c r="SJL4" s="11"/>
      <c r="SJM4" s="11"/>
      <c r="SJN4" s="11"/>
      <c r="SJO4" s="11"/>
      <c r="SJP4" s="11"/>
      <c r="SJQ4" s="11"/>
      <c r="SJR4" s="11"/>
      <c r="SJS4" s="11"/>
      <c r="SJT4" s="11"/>
      <c r="SJU4" s="11"/>
      <c r="SJV4" s="11"/>
      <c r="SJW4" s="11"/>
      <c r="SJX4" s="11"/>
      <c r="SJY4" s="11"/>
      <c r="SJZ4" s="11"/>
      <c r="SKA4" s="11"/>
      <c r="SKB4" s="11"/>
      <c r="SKC4" s="11"/>
      <c r="SKD4" s="11"/>
      <c r="SKE4" s="11"/>
      <c r="SKF4" s="11"/>
      <c r="SKG4" s="11"/>
      <c r="SKH4" s="11"/>
      <c r="SKI4" s="11"/>
      <c r="SKJ4" s="11"/>
      <c r="SKK4" s="11"/>
      <c r="SKL4" s="11"/>
      <c r="SKM4" s="11"/>
      <c r="SKN4" s="11"/>
      <c r="SKO4" s="11"/>
      <c r="SKP4" s="11"/>
      <c r="SKQ4" s="11"/>
      <c r="SKR4" s="11"/>
      <c r="SKS4" s="11"/>
      <c r="SKT4" s="11"/>
      <c r="SKU4" s="11"/>
      <c r="SKV4" s="11"/>
      <c r="SKW4" s="11"/>
      <c r="SKX4" s="11"/>
      <c r="SKY4" s="11"/>
      <c r="SKZ4" s="11"/>
      <c r="SLA4" s="11"/>
      <c r="SLB4" s="11"/>
      <c r="SLC4" s="11"/>
      <c r="SLD4" s="11"/>
      <c r="SLE4" s="11"/>
      <c r="SLF4" s="11"/>
      <c r="SLG4" s="11"/>
      <c r="SLH4" s="11"/>
      <c r="SLI4" s="11"/>
      <c r="SLJ4" s="11"/>
      <c r="SLK4" s="11"/>
      <c r="SLL4" s="11"/>
      <c r="SLM4" s="11"/>
      <c r="SLN4" s="11"/>
      <c r="SLO4" s="11"/>
      <c r="SLP4" s="11"/>
      <c r="SLQ4" s="11"/>
      <c r="SLR4" s="11"/>
      <c r="SLS4" s="11"/>
      <c r="SLT4" s="11"/>
      <c r="SLU4" s="11"/>
      <c r="SLV4" s="11"/>
      <c r="SLW4" s="11"/>
      <c r="SLX4" s="11"/>
      <c r="SLY4" s="11"/>
      <c r="SLZ4" s="11"/>
      <c r="SMA4" s="11"/>
      <c r="SMB4" s="11"/>
      <c r="SMC4" s="11"/>
      <c r="SMD4" s="11"/>
      <c r="SME4" s="11"/>
      <c r="SMF4" s="11"/>
      <c r="SMG4" s="11"/>
      <c r="SMH4" s="11"/>
      <c r="SMI4" s="11"/>
      <c r="SMJ4" s="11"/>
      <c r="SMK4" s="11"/>
      <c r="SML4" s="11"/>
      <c r="SMM4" s="11"/>
      <c r="SMN4" s="11"/>
      <c r="SMO4" s="11"/>
      <c r="SMP4" s="11"/>
      <c r="SMQ4" s="11"/>
      <c r="SMR4" s="11"/>
      <c r="SMS4" s="11"/>
      <c r="SMT4" s="11"/>
      <c r="SMU4" s="11"/>
      <c r="SMV4" s="11"/>
      <c r="SMW4" s="11"/>
      <c r="SMX4" s="11"/>
      <c r="SMY4" s="11"/>
      <c r="SMZ4" s="11"/>
      <c r="SNA4" s="11"/>
      <c r="SNB4" s="11"/>
      <c r="SNC4" s="11"/>
      <c r="SND4" s="11"/>
      <c r="SNE4" s="11"/>
      <c r="SNF4" s="11"/>
      <c r="SNG4" s="11"/>
      <c r="SNH4" s="11"/>
      <c r="SNI4" s="11"/>
      <c r="SNJ4" s="11"/>
      <c r="SNK4" s="11"/>
      <c r="SNL4" s="11"/>
      <c r="SNM4" s="11"/>
      <c r="SNN4" s="11"/>
      <c r="SNO4" s="11"/>
      <c r="SNP4" s="11"/>
      <c r="SNQ4" s="11"/>
      <c r="SNR4" s="11"/>
      <c r="SNS4" s="11"/>
      <c r="SNT4" s="11"/>
      <c r="SNU4" s="11"/>
      <c r="SNV4" s="11"/>
      <c r="SNW4" s="11"/>
      <c r="SNX4" s="11"/>
      <c r="SNY4" s="11"/>
      <c r="SNZ4" s="11"/>
      <c r="SOA4" s="11"/>
      <c r="SOB4" s="11"/>
      <c r="SOC4" s="11"/>
      <c r="SOD4" s="11"/>
      <c r="SOE4" s="11"/>
      <c r="SOF4" s="11"/>
      <c r="SOG4" s="11"/>
      <c r="SOH4" s="11"/>
      <c r="SOI4" s="11"/>
      <c r="SOJ4" s="11"/>
      <c r="SOK4" s="11"/>
      <c r="SOL4" s="11"/>
      <c r="SOM4" s="11"/>
      <c r="SON4" s="11"/>
      <c r="SOO4" s="11"/>
      <c r="SOP4" s="11"/>
      <c r="SOQ4" s="11"/>
      <c r="SOR4" s="11"/>
      <c r="SOS4" s="11"/>
      <c r="SOT4" s="11"/>
      <c r="SOU4" s="11"/>
      <c r="SOV4" s="11"/>
      <c r="SOW4" s="11"/>
      <c r="SOX4" s="11"/>
      <c r="SOY4" s="11"/>
      <c r="SOZ4" s="11"/>
      <c r="SPA4" s="11"/>
      <c r="SPB4" s="11"/>
      <c r="SPC4" s="11"/>
      <c r="SPD4" s="11"/>
      <c r="SPE4" s="11"/>
      <c r="SPF4" s="11"/>
      <c r="SPG4" s="11"/>
      <c r="SPH4" s="11"/>
      <c r="SPI4" s="11"/>
      <c r="SPJ4" s="11"/>
      <c r="SPK4" s="11"/>
      <c r="SPL4" s="11"/>
      <c r="SPM4" s="11"/>
      <c r="SPN4" s="11"/>
      <c r="SPO4" s="11"/>
      <c r="SPP4" s="11"/>
      <c r="SPQ4" s="11"/>
      <c r="SPR4" s="11"/>
      <c r="SPS4" s="11"/>
      <c r="SPT4" s="11"/>
      <c r="SPU4" s="11"/>
      <c r="SPV4" s="11"/>
      <c r="SPW4" s="11"/>
      <c r="SPX4" s="11"/>
      <c r="SPY4" s="11"/>
      <c r="SPZ4" s="11"/>
      <c r="SQA4" s="11"/>
      <c r="SQB4" s="11"/>
      <c r="SQC4" s="11"/>
      <c r="SQD4" s="11"/>
      <c r="SQE4" s="11"/>
      <c r="SQF4" s="11"/>
      <c r="SQG4" s="11"/>
      <c r="SQH4" s="11"/>
      <c r="SQI4" s="11"/>
      <c r="SQJ4" s="11"/>
      <c r="SQK4" s="11"/>
      <c r="SQL4" s="11"/>
      <c r="SQM4" s="11"/>
      <c r="SQN4" s="11"/>
      <c r="SQO4" s="11"/>
      <c r="SQP4" s="11"/>
      <c r="SQQ4" s="11"/>
      <c r="SQR4" s="11"/>
      <c r="SQS4" s="11"/>
      <c r="SQT4" s="11"/>
      <c r="SQU4" s="11"/>
      <c r="SQV4" s="11"/>
      <c r="SQW4" s="11"/>
      <c r="SQX4" s="11"/>
      <c r="SQY4" s="11"/>
      <c r="SQZ4" s="11"/>
      <c r="SRA4" s="11"/>
      <c r="SRB4" s="11"/>
      <c r="SRC4" s="11"/>
      <c r="SRD4" s="11"/>
      <c r="SRE4" s="11"/>
      <c r="SRF4" s="11"/>
      <c r="SRG4" s="11"/>
      <c r="SRH4" s="11"/>
      <c r="SRI4" s="11"/>
      <c r="SRJ4" s="11"/>
      <c r="SRK4" s="11"/>
      <c r="SRL4" s="11"/>
      <c r="SRM4" s="11"/>
      <c r="SRN4" s="11"/>
      <c r="SRO4" s="11"/>
      <c r="SRP4" s="11"/>
      <c r="SRQ4" s="11"/>
      <c r="SRR4" s="11"/>
      <c r="SRS4" s="11"/>
      <c r="SRT4" s="11"/>
      <c r="SRU4" s="11"/>
      <c r="SRV4" s="11"/>
      <c r="SRW4" s="11"/>
      <c r="SRX4" s="11"/>
      <c r="SRY4" s="11"/>
      <c r="SRZ4" s="11"/>
      <c r="SSA4" s="11"/>
      <c r="SSB4" s="11"/>
      <c r="SSC4" s="11"/>
      <c r="SSD4" s="11"/>
      <c r="SSE4" s="11"/>
      <c r="SSF4" s="11"/>
      <c r="SSG4" s="11"/>
      <c r="SSH4" s="11"/>
      <c r="SSI4" s="11"/>
      <c r="SSJ4" s="11"/>
      <c r="SSK4" s="11"/>
      <c r="SSL4" s="11"/>
      <c r="SSM4" s="11"/>
      <c r="SSN4" s="11"/>
      <c r="SSO4" s="11"/>
      <c r="SSP4" s="11"/>
      <c r="SSQ4" s="11"/>
      <c r="SSR4" s="11"/>
      <c r="SSS4" s="11"/>
      <c r="SST4" s="11"/>
      <c r="SSU4" s="11"/>
      <c r="SSV4" s="11"/>
      <c r="SSW4" s="11"/>
      <c r="SSX4" s="11"/>
      <c r="SSY4" s="11"/>
      <c r="SSZ4" s="11"/>
      <c r="STA4" s="11"/>
      <c r="STB4" s="11"/>
      <c r="STC4" s="11"/>
      <c r="STD4" s="11"/>
      <c r="STE4" s="11"/>
      <c r="STF4" s="11"/>
      <c r="STG4" s="11"/>
      <c r="STH4" s="11"/>
      <c r="STI4" s="11"/>
      <c r="STJ4" s="11"/>
      <c r="STK4" s="11"/>
      <c r="STL4" s="11"/>
      <c r="STM4" s="11"/>
      <c r="STN4" s="11"/>
      <c r="STO4" s="11"/>
      <c r="STP4" s="11"/>
      <c r="STQ4" s="11"/>
      <c r="STR4" s="11"/>
      <c r="STS4" s="11"/>
      <c r="STT4" s="11"/>
      <c r="STU4" s="11"/>
      <c r="STV4" s="11"/>
      <c r="STW4" s="11"/>
      <c r="STX4" s="11"/>
      <c r="STY4" s="11"/>
      <c r="STZ4" s="11"/>
      <c r="SUA4" s="11"/>
      <c r="SUB4" s="11"/>
      <c r="SUC4" s="11"/>
      <c r="SUD4" s="11"/>
      <c r="SUE4" s="11"/>
      <c r="SUF4" s="11"/>
      <c r="SUG4" s="11"/>
      <c r="SUH4" s="11"/>
      <c r="SUI4" s="11"/>
      <c r="SUJ4" s="11"/>
      <c r="SUK4" s="11"/>
      <c r="SUL4" s="11"/>
      <c r="SUM4" s="11"/>
      <c r="SUN4" s="11"/>
      <c r="SUO4" s="11"/>
      <c r="SUP4" s="11"/>
      <c r="SUQ4" s="11"/>
      <c r="SUR4" s="11"/>
      <c r="SUS4" s="11"/>
      <c r="SUT4" s="11"/>
      <c r="SUU4" s="11"/>
      <c r="SUV4" s="11"/>
      <c r="SUW4" s="11"/>
      <c r="SUX4" s="11"/>
      <c r="SUY4" s="11"/>
      <c r="SUZ4" s="11"/>
      <c r="SVA4" s="11"/>
      <c r="SVB4" s="11"/>
      <c r="SVC4" s="11"/>
      <c r="SVD4" s="11"/>
      <c r="SVE4" s="11"/>
      <c r="SVF4" s="11"/>
      <c r="SVG4" s="11"/>
      <c r="SVH4" s="11"/>
      <c r="SVI4" s="11"/>
      <c r="SVJ4" s="11"/>
      <c r="SVK4" s="11"/>
      <c r="SVL4" s="11"/>
      <c r="SVM4" s="11"/>
      <c r="SVN4" s="11"/>
      <c r="SVO4" s="11"/>
      <c r="SVP4" s="11"/>
      <c r="SVQ4" s="11"/>
      <c r="SVR4" s="11"/>
      <c r="SVS4" s="11"/>
      <c r="SVT4" s="11"/>
      <c r="SVU4" s="11"/>
      <c r="SVV4" s="11"/>
      <c r="SVW4" s="11"/>
      <c r="SVX4" s="11"/>
      <c r="SVY4" s="11"/>
      <c r="SVZ4" s="11"/>
      <c r="SWA4" s="11"/>
      <c r="SWB4" s="11"/>
      <c r="SWC4" s="11"/>
      <c r="SWD4" s="11"/>
      <c r="SWE4" s="11"/>
      <c r="SWF4" s="11"/>
      <c r="SWG4" s="11"/>
      <c r="SWH4" s="11"/>
      <c r="SWI4" s="11"/>
      <c r="SWJ4" s="11"/>
      <c r="SWK4" s="11"/>
      <c r="SWL4" s="11"/>
      <c r="SWM4" s="11"/>
      <c r="SWN4" s="11"/>
      <c r="SWO4" s="11"/>
      <c r="SWP4" s="11"/>
      <c r="SWQ4" s="11"/>
      <c r="SWR4" s="11"/>
      <c r="SWS4" s="11"/>
      <c r="SWT4" s="11"/>
      <c r="SWU4" s="11"/>
      <c r="SWV4" s="11"/>
      <c r="SWW4" s="11"/>
      <c r="SWX4" s="11"/>
      <c r="SWY4" s="11"/>
      <c r="SWZ4" s="11"/>
      <c r="SXA4" s="11"/>
      <c r="SXB4" s="11"/>
      <c r="SXC4" s="11"/>
      <c r="SXD4" s="11"/>
      <c r="SXE4" s="11"/>
      <c r="SXF4" s="11"/>
      <c r="SXG4" s="11"/>
      <c r="SXH4" s="11"/>
      <c r="SXI4" s="11"/>
      <c r="SXJ4" s="11"/>
      <c r="SXK4" s="11"/>
      <c r="SXL4" s="11"/>
      <c r="SXM4" s="11"/>
      <c r="SXN4" s="11"/>
      <c r="SXO4" s="11"/>
      <c r="SXP4" s="11"/>
      <c r="SXQ4" s="11"/>
      <c r="SXR4" s="11"/>
      <c r="SXS4" s="11"/>
      <c r="SXT4" s="11"/>
      <c r="SXU4" s="11"/>
      <c r="SXV4" s="11"/>
      <c r="SXW4" s="11"/>
      <c r="SXX4" s="11"/>
      <c r="SXY4" s="11"/>
      <c r="SXZ4" s="11"/>
      <c r="SYA4" s="11"/>
      <c r="SYB4" s="11"/>
      <c r="SYC4" s="11"/>
      <c r="SYD4" s="11"/>
      <c r="SYE4" s="11"/>
      <c r="SYF4" s="11"/>
      <c r="SYG4" s="11"/>
      <c r="SYH4" s="11"/>
      <c r="SYI4" s="11"/>
      <c r="SYJ4" s="11"/>
      <c r="SYK4" s="11"/>
      <c r="SYL4" s="11"/>
      <c r="SYM4" s="11"/>
      <c r="SYN4" s="11"/>
      <c r="SYO4" s="11"/>
      <c r="SYP4" s="11"/>
      <c r="SYQ4" s="11"/>
      <c r="SYR4" s="11"/>
      <c r="SYS4" s="11"/>
      <c r="SYT4" s="11"/>
      <c r="SYU4" s="11"/>
      <c r="SYV4" s="11"/>
      <c r="SYW4" s="11"/>
      <c r="SYX4" s="11"/>
      <c r="SYY4" s="11"/>
      <c r="SYZ4" s="11"/>
      <c r="SZA4" s="11"/>
      <c r="SZB4" s="11"/>
      <c r="SZC4" s="11"/>
      <c r="SZD4" s="11"/>
      <c r="SZE4" s="11"/>
      <c r="SZF4" s="11"/>
      <c r="SZG4" s="11"/>
      <c r="SZH4" s="11"/>
      <c r="SZI4" s="11"/>
      <c r="SZJ4" s="11"/>
      <c r="SZK4" s="11"/>
      <c r="SZL4" s="11"/>
      <c r="SZM4" s="11"/>
      <c r="SZN4" s="11"/>
      <c r="SZO4" s="11"/>
      <c r="SZP4" s="11"/>
      <c r="SZQ4" s="11"/>
      <c r="SZR4" s="11"/>
      <c r="SZS4" s="11"/>
      <c r="SZT4" s="11"/>
      <c r="SZU4" s="11"/>
      <c r="SZV4" s="11"/>
      <c r="SZW4" s="11"/>
      <c r="SZX4" s="11"/>
      <c r="SZY4" s="11"/>
      <c r="SZZ4" s="11"/>
      <c r="TAA4" s="11"/>
      <c r="TAB4" s="11"/>
      <c r="TAC4" s="11"/>
      <c r="TAD4" s="11"/>
      <c r="TAE4" s="11"/>
      <c r="TAF4" s="11"/>
      <c r="TAG4" s="11"/>
      <c r="TAH4" s="11"/>
      <c r="TAI4" s="11"/>
      <c r="TAJ4" s="11"/>
      <c r="TAK4" s="11"/>
      <c r="TAL4" s="11"/>
      <c r="TAM4" s="11"/>
      <c r="TAN4" s="11"/>
      <c r="TAO4" s="11"/>
      <c r="TAP4" s="11"/>
      <c r="TAQ4" s="11"/>
      <c r="TAR4" s="11"/>
      <c r="TAS4" s="11"/>
      <c r="TAT4" s="11"/>
      <c r="TAU4" s="11"/>
      <c r="TAV4" s="11"/>
      <c r="TAW4" s="11"/>
      <c r="TAX4" s="11"/>
      <c r="TAY4" s="11"/>
      <c r="TAZ4" s="11"/>
      <c r="TBA4" s="11"/>
      <c r="TBB4" s="11"/>
      <c r="TBC4" s="11"/>
      <c r="TBD4" s="11"/>
      <c r="TBE4" s="11"/>
      <c r="TBF4" s="11"/>
      <c r="TBG4" s="11"/>
      <c r="TBH4" s="11"/>
      <c r="TBI4" s="11"/>
      <c r="TBJ4" s="11"/>
      <c r="TBK4" s="11"/>
      <c r="TBL4" s="11"/>
      <c r="TBM4" s="11"/>
      <c r="TBN4" s="11"/>
      <c r="TBO4" s="11"/>
      <c r="TBP4" s="11"/>
      <c r="TBQ4" s="11"/>
      <c r="TBR4" s="11"/>
      <c r="TBS4" s="11"/>
      <c r="TBT4" s="11"/>
      <c r="TBU4" s="11"/>
      <c r="TBV4" s="11"/>
      <c r="TBW4" s="11"/>
      <c r="TBX4" s="11"/>
      <c r="TBY4" s="11"/>
      <c r="TBZ4" s="11"/>
      <c r="TCA4" s="11"/>
      <c r="TCB4" s="11"/>
      <c r="TCC4" s="11"/>
      <c r="TCD4" s="11"/>
      <c r="TCE4" s="11"/>
      <c r="TCF4" s="11"/>
      <c r="TCG4" s="11"/>
      <c r="TCH4" s="11"/>
      <c r="TCI4" s="11"/>
      <c r="TCJ4" s="11"/>
      <c r="TCK4" s="11"/>
      <c r="TCL4" s="11"/>
      <c r="TCM4" s="11"/>
      <c r="TCN4" s="11"/>
      <c r="TCO4" s="11"/>
      <c r="TCP4" s="11"/>
      <c r="TCQ4" s="11"/>
      <c r="TCR4" s="11"/>
      <c r="TCS4" s="11"/>
      <c r="TCT4" s="11"/>
      <c r="TCU4" s="11"/>
      <c r="TCV4" s="11"/>
      <c r="TCW4" s="11"/>
      <c r="TCX4" s="11"/>
      <c r="TCY4" s="11"/>
      <c r="TCZ4" s="11"/>
      <c r="TDA4" s="11"/>
      <c r="TDB4" s="11"/>
      <c r="TDC4" s="11"/>
      <c r="TDD4" s="11"/>
      <c r="TDE4" s="11"/>
      <c r="TDF4" s="11"/>
      <c r="TDG4" s="11"/>
      <c r="TDH4" s="11"/>
      <c r="TDI4" s="11"/>
      <c r="TDJ4" s="11"/>
      <c r="TDK4" s="11"/>
      <c r="TDL4" s="11"/>
      <c r="TDM4" s="11"/>
      <c r="TDN4" s="11"/>
      <c r="TDO4" s="11"/>
      <c r="TDP4" s="11"/>
      <c r="TDQ4" s="11"/>
      <c r="TDR4" s="11"/>
      <c r="TDS4" s="11"/>
      <c r="TDT4" s="11"/>
      <c r="TDU4" s="11"/>
      <c r="TDV4" s="11"/>
      <c r="TDW4" s="11"/>
      <c r="TDX4" s="11"/>
      <c r="TDY4" s="11"/>
      <c r="TDZ4" s="11"/>
      <c r="TEA4" s="11"/>
      <c r="TEB4" s="11"/>
      <c r="TEC4" s="11"/>
      <c r="TED4" s="11"/>
      <c r="TEE4" s="11"/>
      <c r="TEF4" s="11"/>
      <c r="TEG4" s="11"/>
      <c r="TEH4" s="11"/>
      <c r="TEI4" s="11"/>
      <c r="TEJ4" s="11"/>
      <c r="TEK4" s="11"/>
      <c r="TEL4" s="11"/>
      <c r="TEM4" s="11"/>
      <c r="TEN4" s="11"/>
      <c r="TEO4" s="11"/>
      <c r="TEP4" s="11"/>
      <c r="TEQ4" s="11"/>
      <c r="TER4" s="11"/>
      <c r="TES4" s="11"/>
      <c r="TET4" s="11"/>
      <c r="TEU4" s="11"/>
      <c r="TEV4" s="11"/>
      <c r="TEW4" s="11"/>
      <c r="TEX4" s="11"/>
      <c r="TEY4" s="11"/>
      <c r="TEZ4" s="11"/>
      <c r="TFA4" s="11"/>
      <c r="TFB4" s="11"/>
      <c r="TFC4" s="11"/>
      <c r="TFD4" s="11"/>
      <c r="TFE4" s="11"/>
      <c r="TFF4" s="11"/>
      <c r="TFG4" s="11"/>
      <c r="TFH4" s="11"/>
      <c r="TFI4" s="11"/>
      <c r="TFJ4" s="11"/>
      <c r="TFK4" s="11"/>
      <c r="TFL4" s="11"/>
      <c r="TFM4" s="11"/>
      <c r="TFN4" s="11"/>
      <c r="TFO4" s="11"/>
      <c r="TFP4" s="11"/>
      <c r="TFQ4" s="11"/>
      <c r="TFR4" s="11"/>
      <c r="TFS4" s="11"/>
      <c r="TFT4" s="11"/>
      <c r="TFU4" s="11"/>
      <c r="TFV4" s="11"/>
      <c r="TFW4" s="11"/>
      <c r="TFX4" s="11"/>
      <c r="TFY4" s="11"/>
      <c r="TFZ4" s="11"/>
      <c r="TGA4" s="11"/>
      <c r="TGB4" s="11"/>
      <c r="TGC4" s="11"/>
      <c r="TGD4" s="11"/>
      <c r="TGE4" s="11"/>
      <c r="TGF4" s="11"/>
      <c r="TGG4" s="11"/>
      <c r="TGH4" s="11"/>
      <c r="TGI4" s="11"/>
      <c r="TGJ4" s="11"/>
      <c r="TGK4" s="11"/>
      <c r="TGL4" s="11"/>
      <c r="TGM4" s="11"/>
      <c r="TGN4" s="11"/>
      <c r="TGO4" s="11"/>
      <c r="TGP4" s="11"/>
      <c r="TGQ4" s="11"/>
      <c r="TGR4" s="11"/>
      <c r="TGS4" s="11"/>
      <c r="TGT4" s="11"/>
      <c r="TGU4" s="11"/>
      <c r="TGV4" s="11"/>
      <c r="TGW4" s="11"/>
      <c r="TGX4" s="11"/>
      <c r="TGY4" s="11"/>
      <c r="TGZ4" s="11"/>
      <c r="THA4" s="11"/>
      <c r="THB4" s="11"/>
      <c r="THC4" s="11"/>
      <c r="THD4" s="11"/>
      <c r="THE4" s="11"/>
      <c r="THF4" s="11"/>
      <c r="THG4" s="11"/>
      <c r="THH4" s="11"/>
      <c r="THI4" s="11"/>
      <c r="THJ4" s="11"/>
      <c r="THK4" s="11"/>
      <c r="THL4" s="11"/>
      <c r="THM4" s="11"/>
      <c r="THN4" s="11"/>
      <c r="THO4" s="11"/>
      <c r="THP4" s="11"/>
      <c r="THQ4" s="11"/>
      <c r="THR4" s="11"/>
      <c r="THS4" s="11"/>
      <c r="THT4" s="11"/>
      <c r="THU4" s="11"/>
      <c r="THV4" s="11"/>
      <c r="THW4" s="11"/>
      <c r="THX4" s="11"/>
      <c r="THY4" s="11"/>
      <c r="THZ4" s="11"/>
      <c r="TIA4" s="11"/>
      <c r="TIB4" s="11"/>
      <c r="TIC4" s="11"/>
      <c r="TID4" s="11"/>
      <c r="TIE4" s="11"/>
      <c r="TIF4" s="11"/>
      <c r="TIG4" s="11"/>
      <c r="TIH4" s="11"/>
      <c r="TII4" s="11"/>
      <c r="TIJ4" s="11"/>
      <c r="TIK4" s="11"/>
      <c r="TIL4" s="11"/>
      <c r="TIM4" s="11"/>
      <c r="TIN4" s="11"/>
      <c r="TIO4" s="11"/>
      <c r="TIP4" s="11"/>
      <c r="TIQ4" s="11"/>
      <c r="TIR4" s="11"/>
      <c r="TIS4" s="11"/>
      <c r="TIT4" s="11"/>
      <c r="TIU4" s="11"/>
      <c r="TIV4" s="11"/>
      <c r="TIW4" s="11"/>
      <c r="TIX4" s="11"/>
      <c r="TIY4" s="11"/>
      <c r="TIZ4" s="11"/>
      <c r="TJA4" s="11"/>
      <c r="TJB4" s="11"/>
      <c r="TJC4" s="11"/>
      <c r="TJD4" s="11"/>
      <c r="TJE4" s="11"/>
      <c r="TJF4" s="11"/>
      <c r="TJG4" s="11"/>
      <c r="TJH4" s="11"/>
      <c r="TJI4" s="11"/>
      <c r="TJJ4" s="11"/>
      <c r="TJK4" s="11"/>
      <c r="TJL4" s="11"/>
      <c r="TJM4" s="11"/>
      <c r="TJN4" s="11"/>
      <c r="TJO4" s="11"/>
      <c r="TJP4" s="11"/>
      <c r="TJQ4" s="11"/>
      <c r="TJR4" s="11"/>
      <c r="TJS4" s="11"/>
      <c r="TJT4" s="11"/>
      <c r="TJU4" s="11"/>
      <c r="TJV4" s="11"/>
      <c r="TJW4" s="11"/>
      <c r="TJX4" s="11"/>
      <c r="TJY4" s="11"/>
      <c r="TJZ4" s="11"/>
      <c r="TKA4" s="11"/>
      <c r="TKB4" s="11"/>
      <c r="TKC4" s="11"/>
      <c r="TKD4" s="11"/>
      <c r="TKE4" s="11"/>
      <c r="TKF4" s="11"/>
      <c r="TKG4" s="11"/>
      <c r="TKH4" s="11"/>
      <c r="TKI4" s="11"/>
      <c r="TKJ4" s="11"/>
      <c r="TKK4" s="11"/>
      <c r="TKL4" s="11"/>
      <c r="TKM4" s="11"/>
      <c r="TKN4" s="11"/>
      <c r="TKO4" s="11"/>
      <c r="TKP4" s="11"/>
      <c r="TKQ4" s="11"/>
      <c r="TKR4" s="11"/>
      <c r="TKS4" s="11"/>
      <c r="TKT4" s="11"/>
      <c r="TKU4" s="11"/>
      <c r="TKV4" s="11"/>
      <c r="TKW4" s="11"/>
      <c r="TKX4" s="11"/>
      <c r="TKY4" s="11"/>
      <c r="TKZ4" s="11"/>
      <c r="TLA4" s="11"/>
      <c r="TLB4" s="11"/>
      <c r="TLC4" s="11"/>
      <c r="TLD4" s="11"/>
      <c r="TLE4" s="11"/>
      <c r="TLF4" s="11"/>
      <c r="TLG4" s="11"/>
      <c r="TLH4" s="11"/>
      <c r="TLI4" s="11"/>
      <c r="TLJ4" s="11"/>
      <c r="TLK4" s="11"/>
      <c r="TLL4" s="11"/>
      <c r="TLM4" s="11"/>
      <c r="TLN4" s="11"/>
      <c r="TLO4" s="11"/>
      <c r="TLP4" s="11"/>
      <c r="TLQ4" s="11"/>
      <c r="TLR4" s="11"/>
      <c r="TLS4" s="11"/>
      <c r="TLT4" s="11"/>
      <c r="TLU4" s="11"/>
      <c r="TLV4" s="11"/>
      <c r="TLW4" s="11"/>
      <c r="TLX4" s="11"/>
      <c r="TLY4" s="11"/>
      <c r="TLZ4" s="11"/>
      <c r="TMA4" s="11"/>
      <c r="TMB4" s="11"/>
      <c r="TMC4" s="11"/>
      <c r="TMD4" s="11"/>
      <c r="TME4" s="11"/>
      <c r="TMF4" s="11"/>
      <c r="TMG4" s="11"/>
      <c r="TMH4" s="11"/>
      <c r="TMI4" s="11"/>
      <c r="TMJ4" s="11"/>
      <c r="TMK4" s="11"/>
      <c r="TML4" s="11"/>
      <c r="TMM4" s="11"/>
      <c r="TMN4" s="11"/>
      <c r="TMO4" s="11"/>
      <c r="TMP4" s="11"/>
      <c r="TMQ4" s="11"/>
      <c r="TMR4" s="11"/>
      <c r="TMS4" s="11"/>
      <c r="TMT4" s="11"/>
      <c r="TMU4" s="11"/>
      <c r="TMV4" s="11"/>
      <c r="TMW4" s="11"/>
      <c r="TMX4" s="11"/>
      <c r="TMY4" s="11"/>
      <c r="TMZ4" s="11"/>
      <c r="TNA4" s="11"/>
      <c r="TNB4" s="11"/>
      <c r="TNC4" s="11"/>
      <c r="TND4" s="11"/>
      <c r="TNE4" s="11"/>
      <c r="TNF4" s="11"/>
      <c r="TNG4" s="11"/>
      <c r="TNH4" s="11"/>
      <c r="TNI4" s="11"/>
      <c r="TNJ4" s="11"/>
      <c r="TNK4" s="11"/>
      <c r="TNL4" s="11"/>
      <c r="TNM4" s="11"/>
      <c r="TNN4" s="11"/>
      <c r="TNO4" s="11"/>
      <c r="TNP4" s="11"/>
      <c r="TNQ4" s="11"/>
      <c r="TNR4" s="11"/>
      <c r="TNS4" s="11"/>
      <c r="TNT4" s="11"/>
      <c r="TNU4" s="11"/>
      <c r="TNV4" s="11"/>
      <c r="TNW4" s="11"/>
      <c r="TNX4" s="11"/>
      <c r="TNY4" s="11"/>
      <c r="TNZ4" s="11"/>
      <c r="TOA4" s="11"/>
      <c r="TOB4" s="11"/>
      <c r="TOC4" s="11"/>
      <c r="TOD4" s="11"/>
      <c r="TOE4" s="11"/>
      <c r="TOF4" s="11"/>
      <c r="TOG4" s="11"/>
      <c r="TOH4" s="11"/>
      <c r="TOI4" s="11"/>
      <c r="TOJ4" s="11"/>
      <c r="TOK4" s="11"/>
      <c r="TOL4" s="11"/>
      <c r="TOM4" s="11"/>
      <c r="TON4" s="11"/>
      <c r="TOO4" s="11"/>
      <c r="TOP4" s="11"/>
      <c r="TOQ4" s="11"/>
      <c r="TOR4" s="11"/>
      <c r="TOS4" s="11"/>
      <c r="TOT4" s="11"/>
      <c r="TOU4" s="11"/>
      <c r="TOV4" s="11"/>
      <c r="TOW4" s="11"/>
      <c r="TOX4" s="11"/>
      <c r="TOY4" s="11"/>
      <c r="TOZ4" s="11"/>
      <c r="TPA4" s="11"/>
      <c r="TPB4" s="11"/>
      <c r="TPC4" s="11"/>
      <c r="TPD4" s="11"/>
      <c r="TPE4" s="11"/>
      <c r="TPF4" s="11"/>
      <c r="TPG4" s="11"/>
      <c r="TPH4" s="11"/>
      <c r="TPI4" s="11"/>
      <c r="TPJ4" s="11"/>
      <c r="TPK4" s="11"/>
      <c r="TPL4" s="11"/>
      <c r="TPM4" s="11"/>
      <c r="TPN4" s="11"/>
      <c r="TPO4" s="11"/>
      <c r="TPP4" s="11"/>
      <c r="TPQ4" s="11"/>
      <c r="TPR4" s="11"/>
      <c r="TPS4" s="11"/>
      <c r="TPT4" s="11"/>
      <c r="TPU4" s="11"/>
      <c r="TPV4" s="11"/>
      <c r="TPW4" s="11"/>
      <c r="TPX4" s="11"/>
      <c r="TPY4" s="11"/>
      <c r="TPZ4" s="11"/>
      <c r="TQA4" s="11"/>
      <c r="TQB4" s="11"/>
      <c r="TQC4" s="11"/>
      <c r="TQD4" s="11"/>
      <c r="TQE4" s="11"/>
      <c r="TQF4" s="11"/>
      <c r="TQG4" s="11"/>
      <c r="TQH4" s="11"/>
      <c r="TQI4" s="11"/>
      <c r="TQJ4" s="11"/>
      <c r="TQK4" s="11"/>
      <c r="TQL4" s="11"/>
      <c r="TQM4" s="11"/>
      <c r="TQN4" s="11"/>
      <c r="TQO4" s="11"/>
      <c r="TQP4" s="11"/>
      <c r="TQQ4" s="11"/>
      <c r="TQR4" s="11"/>
      <c r="TQS4" s="11"/>
      <c r="TQT4" s="11"/>
      <c r="TQU4" s="11"/>
      <c r="TQV4" s="11"/>
      <c r="TQW4" s="11"/>
      <c r="TQX4" s="11"/>
      <c r="TQY4" s="11"/>
      <c r="TQZ4" s="11"/>
      <c r="TRA4" s="11"/>
      <c r="TRB4" s="11"/>
      <c r="TRC4" s="11"/>
      <c r="TRD4" s="11"/>
      <c r="TRE4" s="11"/>
      <c r="TRF4" s="11"/>
      <c r="TRG4" s="11"/>
      <c r="TRH4" s="11"/>
      <c r="TRI4" s="11"/>
      <c r="TRJ4" s="11"/>
      <c r="TRK4" s="11"/>
      <c r="TRL4" s="11"/>
      <c r="TRM4" s="11"/>
      <c r="TRN4" s="11"/>
      <c r="TRO4" s="11"/>
      <c r="TRP4" s="11"/>
      <c r="TRQ4" s="11"/>
      <c r="TRR4" s="11"/>
      <c r="TRS4" s="11"/>
      <c r="TRT4" s="11"/>
      <c r="TRU4" s="11"/>
      <c r="TRV4" s="11"/>
      <c r="TRW4" s="11"/>
      <c r="TRX4" s="11"/>
      <c r="TRY4" s="11"/>
      <c r="TRZ4" s="11"/>
      <c r="TSA4" s="11"/>
      <c r="TSB4" s="11"/>
      <c r="TSC4" s="11"/>
      <c r="TSD4" s="11"/>
      <c r="TSE4" s="11"/>
      <c r="TSF4" s="11"/>
      <c r="TSG4" s="11"/>
      <c r="TSH4" s="11"/>
      <c r="TSI4" s="11"/>
      <c r="TSJ4" s="11"/>
      <c r="TSK4" s="11"/>
      <c r="TSL4" s="11"/>
      <c r="TSM4" s="11"/>
      <c r="TSN4" s="11"/>
      <c r="TSO4" s="11"/>
      <c r="TSP4" s="11"/>
      <c r="TSQ4" s="11"/>
      <c r="TSR4" s="11"/>
      <c r="TSS4" s="11"/>
      <c r="TST4" s="11"/>
      <c r="TSU4" s="11"/>
      <c r="TSV4" s="11"/>
      <c r="TSW4" s="11"/>
      <c r="TSX4" s="11"/>
      <c r="TSY4" s="11"/>
      <c r="TSZ4" s="11"/>
      <c r="TTA4" s="11"/>
      <c r="TTB4" s="11"/>
      <c r="TTC4" s="11"/>
      <c r="TTD4" s="11"/>
      <c r="TTE4" s="11"/>
      <c r="TTF4" s="11"/>
      <c r="TTG4" s="11"/>
      <c r="TTH4" s="11"/>
      <c r="TTI4" s="11"/>
      <c r="TTJ4" s="11"/>
      <c r="TTK4" s="11"/>
      <c r="TTL4" s="11"/>
      <c r="TTM4" s="11"/>
      <c r="TTN4" s="11"/>
      <c r="TTO4" s="11"/>
      <c r="TTP4" s="11"/>
      <c r="TTQ4" s="11"/>
      <c r="TTR4" s="11"/>
      <c r="TTS4" s="11"/>
      <c r="TTT4" s="11"/>
      <c r="TTU4" s="11"/>
      <c r="TTV4" s="11"/>
      <c r="TTW4" s="11"/>
      <c r="TTX4" s="11"/>
      <c r="TTY4" s="11"/>
      <c r="TTZ4" s="11"/>
      <c r="TUA4" s="11"/>
      <c r="TUB4" s="11"/>
      <c r="TUC4" s="11"/>
      <c r="TUD4" s="11"/>
      <c r="TUE4" s="11"/>
      <c r="TUF4" s="11"/>
      <c r="TUG4" s="11"/>
      <c r="TUH4" s="11"/>
      <c r="TUI4" s="11"/>
      <c r="TUJ4" s="11"/>
      <c r="TUK4" s="11"/>
      <c r="TUL4" s="11"/>
      <c r="TUM4" s="11"/>
      <c r="TUN4" s="11"/>
      <c r="TUO4" s="11"/>
      <c r="TUP4" s="11"/>
      <c r="TUQ4" s="11"/>
      <c r="TUR4" s="11"/>
      <c r="TUS4" s="11"/>
      <c r="TUT4" s="11"/>
      <c r="TUU4" s="11"/>
      <c r="TUV4" s="11"/>
      <c r="TUW4" s="11"/>
      <c r="TUX4" s="11"/>
      <c r="TUY4" s="11"/>
      <c r="TUZ4" s="11"/>
      <c r="TVA4" s="11"/>
      <c r="TVB4" s="11"/>
      <c r="TVC4" s="11"/>
      <c r="TVD4" s="11"/>
      <c r="TVE4" s="11"/>
      <c r="TVF4" s="11"/>
      <c r="TVG4" s="11"/>
      <c r="TVH4" s="11"/>
      <c r="TVI4" s="11"/>
      <c r="TVJ4" s="11"/>
      <c r="TVK4" s="11"/>
      <c r="TVL4" s="11"/>
      <c r="TVM4" s="11"/>
      <c r="TVN4" s="11"/>
      <c r="TVO4" s="11"/>
      <c r="TVP4" s="11"/>
      <c r="TVQ4" s="11"/>
      <c r="TVR4" s="11"/>
      <c r="TVS4" s="11"/>
      <c r="TVT4" s="11"/>
      <c r="TVU4" s="11"/>
      <c r="TVV4" s="11"/>
      <c r="TVW4" s="11"/>
      <c r="TVX4" s="11"/>
      <c r="TVY4" s="11"/>
      <c r="TVZ4" s="11"/>
      <c r="TWA4" s="11"/>
      <c r="TWB4" s="11"/>
      <c r="TWC4" s="11"/>
      <c r="TWD4" s="11"/>
      <c r="TWE4" s="11"/>
      <c r="TWF4" s="11"/>
      <c r="TWG4" s="11"/>
      <c r="TWH4" s="11"/>
      <c r="TWI4" s="11"/>
      <c r="TWJ4" s="11"/>
      <c r="TWK4" s="11"/>
      <c r="TWL4" s="11"/>
      <c r="TWM4" s="11"/>
      <c r="TWN4" s="11"/>
      <c r="TWO4" s="11"/>
      <c r="TWP4" s="11"/>
      <c r="TWQ4" s="11"/>
      <c r="TWR4" s="11"/>
      <c r="TWS4" s="11"/>
      <c r="TWT4" s="11"/>
      <c r="TWU4" s="11"/>
      <c r="TWV4" s="11"/>
      <c r="TWW4" s="11"/>
      <c r="TWX4" s="11"/>
      <c r="TWY4" s="11"/>
      <c r="TWZ4" s="11"/>
      <c r="TXA4" s="11"/>
      <c r="TXB4" s="11"/>
      <c r="TXC4" s="11"/>
      <c r="TXD4" s="11"/>
      <c r="TXE4" s="11"/>
      <c r="TXF4" s="11"/>
      <c r="TXG4" s="11"/>
      <c r="TXH4" s="11"/>
      <c r="TXI4" s="11"/>
      <c r="TXJ4" s="11"/>
      <c r="TXK4" s="11"/>
      <c r="TXL4" s="11"/>
      <c r="TXM4" s="11"/>
      <c r="TXN4" s="11"/>
      <c r="TXO4" s="11"/>
      <c r="TXP4" s="11"/>
      <c r="TXQ4" s="11"/>
      <c r="TXR4" s="11"/>
      <c r="TXS4" s="11"/>
      <c r="TXT4" s="11"/>
      <c r="TXU4" s="11"/>
      <c r="TXV4" s="11"/>
      <c r="TXW4" s="11"/>
      <c r="TXX4" s="11"/>
      <c r="TXY4" s="11"/>
      <c r="TXZ4" s="11"/>
      <c r="TYA4" s="11"/>
      <c r="TYB4" s="11"/>
      <c r="TYC4" s="11"/>
      <c r="TYD4" s="11"/>
      <c r="TYE4" s="11"/>
      <c r="TYF4" s="11"/>
      <c r="TYG4" s="11"/>
      <c r="TYH4" s="11"/>
      <c r="TYI4" s="11"/>
      <c r="TYJ4" s="11"/>
      <c r="TYK4" s="11"/>
      <c r="TYL4" s="11"/>
      <c r="TYM4" s="11"/>
      <c r="TYN4" s="11"/>
      <c r="TYO4" s="11"/>
      <c r="TYP4" s="11"/>
      <c r="TYQ4" s="11"/>
      <c r="TYR4" s="11"/>
      <c r="TYS4" s="11"/>
      <c r="TYT4" s="11"/>
      <c r="TYU4" s="11"/>
      <c r="TYV4" s="11"/>
      <c r="TYW4" s="11"/>
      <c r="TYX4" s="11"/>
      <c r="TYY4" s="11"/>
      <c r="TYZ4" s="11"/>
      <c r="TZA4" s="11"/>
      <c r="TZB4" s="11"/>
      <c r="TZC4" s="11"/>
      <c r="TZD4" s="11"/>
      <c r="TZE4" s="11"/>
      <c r="TZF4" s="11"/>
      <c r="TZG4" s="11"/>
      <c r="TZH4" s="11"/>
      <c r="TZI4" s="11"/>
      <c r="TZJ4" s="11"/>
      <c r="TZK4" s="11"/>
      <c r="TZL4" s="11"/>
      <c r="TZM4" s="11"/>
      <c r="TZN4" s="11"/>
      <c r="TZO4" s="11"/>
      <c r="TZP4" s="11"/>
      <c r="TZQ4" s="11"/>
      <c r="TZR4" s="11"/>
      <c r="TZS4" s="11"/>
      <c r="TZT4" s="11"/>
      <c r="TZU4" s="11"/>
      <c r="TZV4" s="11"/>
      <c r="TZW4" s="11"/>
      <c r="TZX4" s="11"/>
      <c r="TZY4" s="11"/>
      <c r="TZZ4" s="11"/>
      <c r="UAA4" s="11"/>
      <c r="UAB4" s="11"/>
      <c r="UAC4" s="11"/>
      <c r="UAD4" s="11"/>
      <c r="UAE4" s="11"/>
      <c r="UAF4" s="11"/>
      <c r="UAG4" s="11"/>
      <c r="UAH4" s="11"/>
      <c r="UAI4" s="11"/>
      <c r="UAJ4" s="11"/>
      <c r="UAK4" s="11"/>
      <c r="UAL4" s="11"/>
      <c r="UAM4" s="11"/>
      <c r="UAN4" s="11"/>
      <c r="UAO4" s="11"/>
      <c r="UAP4" s="11"/>
      <c r="UAQ4" s="11"/>
      <c r="UAR4" s="11"/>
      <c r="UAS4" s="11"/>
      <c r="UAT4" s="11"/>
      <c r="UAU4" s="11"/>
      <c r="UAV4" s="11"/>
      <c r="UAW4" s="11"/>
      <c r="UAX4" s="11"/>
      <c r="UAY4" s="11"/>
      <c r="UAZ4" s="11"/>
      <c r="UBA4" s="11"/>
      <c r="UBB4" s="11"/>
      <c r="UBC4" s="11"/>
      <c r="UBD4" s="11"/>
      <c r="UBE4" s="11"/>
      <c r="UBF4" s="11"/>
      <c r="UBG4" s="11"/>
      <c r="UBH4" s="11"/>
      <c r="UBI4" s="11"/>
      <c r="UBJ4" s="11"/>
      <c r="UBK4" s="11"/>
      <c r="UBL4" s="11"/>
      <c r="UBM4" s="11"/>
      <c r="UBN4" s="11"/>
      <c r="UBO4" s="11"/>
      <c r="UBP4" s="11"/>
      <c r="UBQ4" s="11"/>
      <c r="UBR4" s="11"/>
      <c r="UBS4" s="11"/>
      <c r="UBT4" s="11"/>
      <c r="UBU4" s="11"/>
      <c r="UBV4" s="11"/>
      <c r="UBW4" s="11"/>
      <c r="UBX4" s="11"/>
      <c r="UBY4" s="11"/>
      <c r="UBZ4" s="11"/>
      <c r="UCA4" s="11"/>
      <c r="UCB4" s="11"/>
      <c r="UCC4" s="11"/>
      <c r="UCD4" s="11"/>
      <c r="UCE4" s="11"/>
      <c r="UCF4" s="11"/>
      <c r="UCG4" s="11"/>
      <c r="UCH4" s="11"/>
      <c r="UCI4" s="11"/>
      <c r="UCJ4" s="11"/>
      <c r="UCK4" s="11"/>
      <c r="UCL4" s="11"/>
      <c r="UCM4" s="11"/>
      <c r="UCN4" s="11"/>
      <c r="UCO4" s="11"/>
      <c r="UCP4" s="11"/>
      <c r="UCQ4" s="11"/>
      <c r="UCR4" s="11"/>
      <c r="UCS4" s="11"/>
      <c r="UCT4" s="11"/>
      <c r="UCU4" s="11"/>
      <c r="UCV4" s="11"/>
      <c r="UCW4" s="11"/>
      <c r="UCX4" s="11"/>
      <c r="UCY4" s="11"/>
      <c r="UCZ4" s="11"/>
      <c r="UDA4" s="11"/>
      <c r="UDB4" s="11"/>
      <c r="UDC4" s="11"/>
      <c r="UDD4" s="11"/>
      <c r="UDE4" s="11"/>
      <c r="UDF4" s="11"/>
      <c r="UDG4" s="11"/>
      <c r="UDH4" s="11"/>
      <c r="UDI4" s="11"/>
      <c r="UDJ4" s="11"/>
      <c r="UDK4" s="11"/>
      <c r="UDL4" s="11"/>
      <c r="UDM4" s="11"/>
      <c r="UDN4" s="11"/>
      <c r="UDO4" s="11"/>
      <c r="UDP4" s="11"/>
      <c r="UDQ4" s="11"/>
      <c r="UDR4" s="11"/>
      <c r="UDS4" s="11"/>
      <c r="UDT4" s="11"/>
      <c r="UDU4" s="11"/>
      <c r="UDV4" s="11"/>
      <c r="UDW4" s="11"/>
      <c r="UDX4" s="11"/>
      <c r="UDY4" s="11"/>
      <c r="UDZ4" s="11"/>
      <c r="UEA4" s="11"/>
      <c r="UEB4" s="11"/>
      <c r="UEC4" s="11"/>
      <c r="UED4" s="11"/>
      <c r="UEE4" s="11"/>
      <c r="UEF4" s="11"/>
      <c r="UEG4" s="11"/>
      <c r="UEH4" s="11"/>
      <c r="UEI4" s="11"/>
      <c r="UEJ4" s="11"/>
      <c r="UEK4" s="11"/>
      <c r="UEL4" s="11"/>
      <c r="UEM4" s="11"/>
      <c r="UEN4" s="11"/>
      <c r="UEO4" s="11"/>
      <c r="UEP4" s="11"/>
      <c r="UEQ4" s="11"/>
      <c r="UER4" s="11"/>
      <c r="UES4" s="11"/>
      <c r="UET4" s="11"/>
      <c r="UEU4" s="11"/>
      <c r="UEV4" s="11"/>
      <c r="UEW4" s="11"/>
      <c r="UEX4" s="11"/>
      <c r="UEY4" s="11"/>
      <c r="UEZ4" s="11"/>
      <c r="UFA4" s="11"/>
      <c r="UFB4" s="11"/>
      <c r="UFC4" s="11"/>
      <c r="UFD4" s="11"/>
      <c r="UFE4" s="11"/>
      <c r="UFF4" s="11"/>
      <c r="UFG4" s="11"/>
      <c r="UFH4" s="11"/>
      <c r="UFI4" s="11"/>
      <c r="UFJ4" s="11"/>
      <c r="UFK4" s="11"/>
      <c r="UFL4" s="11"/>
      <c r="UFM4" s="11"/>
      <c r="UFN4" s="11"/>
      <c r="UFO4" s="11"/>
      <c r="UFP4" s="11"/>
      <c r="UFQ4" s="11"/>
      <c r="UFR4" s="11"/>
      <c r="UFS4" s="11"/>
      <c r="UFT4" s="11"/>
      <c r="UFU4" s="11"/>
      <c r="UFV4" s="11"/>
      <c r="UFW4" s="11"/>
      <c r="UFX4" s="11"/>
      <c r="UFY4" s="11"/>
      <c r="UFZ4" s="11"/>
      <c r="UGA4" s="11"/>
      <c r="UGB4" s="11"/>
      <c r="UGC4" s="11"/>
      <c r="UGD4" s="11"/>
      <c r="UGE4" s="11"/>
      <c r="UGF4" s="11"/>
      <c r="UGG4" s="11"/>
      <c r="UGH4" s="11"/>
      <c r="UGI4" s="11"/>
      <c r="UGJ4" s="11"/>
      <c r="UGK4" s="11"/>
      <c r="UGL4" s="11"/>
      <c r="UGM4" s="11"/>
      <c r="UGN4" s="11"/>
      <c r="UGO4" s="11"/>
      <c r="UGP4" s="11"/>
      <c r="UGQ4" s="11"/>
      <c r="UGR4" s="11"/>
      <c r="UGS4" s="11"/>
      <c r="UGT4" s="11"/>
      <c r="UGU4" s="11"/>
      <c r="UGV4" s="11"/>
      <c r="UGW4" s="11"/>
      <c r="UGX4" s="11"/>
      <c r="UGY4" s="11"/>
      <c r="UGZ4" s="11"/>
      <c r="UHA4" s="11"/>
      <c r="UHB4" s="11"/>
      <c r="UHC4" s="11"/>
      <c r="UHD4" s="11"/>
      <c r="UHE4" s="11"/>
      <c r="UHF4" s="11"/>
      <c r="UHG4" s="11"/>
      <c r="UHH4" s="11"/>
      <c r="UHI4" s="11"/>
      <c r="UHJ4" s="11"/>
      <c r="UHK4" s="11"/>
      <c r="UHL4" s="11"/>
      <c r="UHM4" s="11"/>
      <c r="UHN4" s="11"/>
      <c r="UHO4" s="11"/>
      <c r="UHP4" s="11"/>
      <c r="UHQ4" s="11"/>
      <c r="UHR4" s="11"/>
      <c r="UHS4" s="11"/>
      <c r="UHT4" s="11"/>
      <c r="UHU4" s="11"/>
      <c r="UHV4" s="11"/>
      <c r="UHW4" s="11"/>
      <c r="UHX4" s="11"/>
      <c r="UHY4" s="11"/>
      <c r="UHZ4" s="11"/>
      <c r="UIA4" s="11"/>
      <c r="UIB4" s="11"/>
      <c r="UIC4" s="11"/>
      <c r="UID4" s="11"/>
      <c r="UIE4" s="11"/>
      <c r="UIF4" s="11"/>
      <c r="UIG4" s="11"/>
      <c r="UIH4" s="11"/>
      <c r="UII4" s="11"/>
      <c r="UIJ4" s="11"/>
      <c r="UIK4" s="11"/>
      <c r="UIL4" s="11"/>
      <c r="UIM4" s="11"/>
      <c r="UIN4" s="11"/>
      <c r="UIO4" s="11"/>
      <c r="UIP4" s="11"/>
      <c r="UIQ4" s="11"/>
      <c r="UIR4" s="11"/>
      <c r="UIS4" s="11"/>
      <c r="UIT4" s="11"/>
      <c r="UIU4" s="11"/>
      <c r="UIV4" s="11"/>
      <c r="UIW4" s="11"/>
      <c r="UIX4" s="11"/>
      <c r="UIY4" s="11"/>
      <c r="UIZ4" s="11"/>
      <c r="UJA4" s="11"/>
      <c r="UJB4" s="11"/>
      <c r="UJC4" s="11"/>
      <c r="UJD4" s="11"/>
      <c r="UJE4" s="11"/>
      <c r="UJF4" s="11"/>
      <c r="UJG4" s="11"/>
      <c r="UJH4" s="11"/>
      <c r="UJI4" s="11"/>
      <c r="UJJ4" s="11"/>
      <c r="UJK4" s="11"/>
      <c r="UJL4" s="11"/>
      <c r="UJM4" s="11"/>
      <c r="UJN4" s="11"/>
      <c r="UJO4" s="11"/>
      <c r="UJP4" s="11"/>
      <c r="UJQ4" s="11"/>
      <c r="UJR4" s="11"/>
      <c r="UJS4" s="11"/>
      <c r="UJT4" s="11"/>
      <c r="UJU4" s="11"/>
      <c r="UJV4" s="11"/>
      <c r="UJW4" s="11"/>
      <c r="UJX4" s="11"/>
      <c r="UJY4" s="11"/>
      <c r="UJZ4" s="11"/>
      <c r="UKA4" s="11"/>
      <c r="UKB4" s="11"/>
      <c r="UKC4" s="11"/>
      <c r="UKD4" s="11"/>
      <c r="UKE4" s="11"/>
      <c r="UKF4" s="11"/>
      <c r="UKG4" s="11"/>
      <c r="UKH4" s="11"/>
      <c r="UKI4" s="11"/>
      <c r="UKJ4" s="11"/>
      <c r="UKK4" s="11"/>
      <c r="UKL4" s="11"/>
      <c r="UKM4" s="11"/>
      <c r="UKN4" s="11"/>
      <c r="UKO4" s="11"/>
      <c r="UKP4" s="11"/>
      <c r="UKQ4" s="11"/>
      <c r="UKR4" s="11"/>
      <c r="UKS4" s="11"/>
      <c r="UKT4" s="11"/>
      <c r="UKU4" s="11"/>
      <c r="UKV4" s="11"/>
      <c r="UKW4" s="11"/>
      <c r="UKX4" s="11"/>
      <c r="UKY4" s="11"/>
      <c r="UKZ4" s="11"/>
      <c r="ULA4" s="11"/>
      <c r="ULB4" s="11"/>
      <c r="ULC4" s="11"/>
      <c r="ULD4" s="11"/>
      <c r="ULE4" s="11"/>
      <c r="ULF4" s="11"/>
      <c r="ULG4" s="11"/>
      <c r="ULH4" s="11"/>
      <c r="ULI4" s="11"/>
      <c r="ULJ4" s="11"/>
      <c r="ULK4" s="11"/>
      <c r="ULL4" s="11"/>
      <c r="ULM4" s="11"/>
      <c r="ULN4" s="11"/>
      <c r="ULO4" s="11"/>
      <c r="ULP4" s="11"/>
      <c r="ULQ4" s="11"/>
      <c r="ULR4" s="11"/>
      <c r="ULS4" s="11"/>
      <c r="ULT4" s="11"/>
      <c r="ULU4" s="11"/>
      <c r="ULV4" s="11"/>
      <c r="ULW4" s="11"/>
      <c r="ULX4" s="11"/>
      <c r="ULY4" s="11"/>
      <c r="ULZ4" s="11"/>
      <c r="UMA4" s="11"/>
      <c r="UMB4" s="11"/>
      <c r="UMC4" s="11"/>
      <c r="UMD4" s="11"/>
      <c r="UME4" s="11"/>
      <c r="UMF4" s="11"/>
      <c r="UMG4" s="11"/>
      <c r="UMH4" s="11"/>
      <c r="UMI4" s="11"/>
      <c r="UMJ4" s="11"/>
      <c r="UMK4" s="11"/>
      <c r="UML4" s="11"/>
      <c r="UMM4" s="11"/>
      <c r="UMN4" s="11"/>
      <c r="UMO4" s="11"/>
      <c r="UMP4" s="11"/>
      <c r="UMQ4" s="11"/>
      <c r="UMR4" s="11"/>
      <c r="UMS4" s="11"/>
      <c r="UMT4" s="11"/>
      <c r="UMU4" s="11"/>
      <c r="UMV4" s="11"/>
      <c r="UMW4" s="11"/>
      <c r="UMX4" s="11"/>
      <c r="UMY4" s="11"/>
      <c r="UMZ4" s="11"/>
      <c r="UNA4" s="11"/>
      <c r="UNB4" s="11"/>
      <c r="UNC4" s="11"/>
      <c r="UND4" s="11"/>
      <c r="UNE4" s="11"/>
      <c r="UNF4" s="11"/>
      <c r="UNG4" s="11"/>
      <c r="UNH4" s="11"/>
      <c r="UNI4" s="11"/>
      <c r="UNJ4" s="11"/>
      <c r="UNK4" s="11"/>
      <c r="UNL4" s="11"/>
      <c r="UNM4" s="11"/>
      <c r="UNN4" s="11"/>
      <c r="UNO4" s="11"/>
      <c r="UNP4" s="11"/>
      <c r="UNQ4" s="11"/>
      <c r="UNR4" s="11"/>
      <c r="UNS4" s="11"/>
      <c r="UNT4" s="11"/>
      <c r="UNU4" s="11"/>
      <c r="UNV4" s="11"/>
      <c r="UNW4" s="11"/>
      <c r="UNX4" s="11"/>
      <c r="UNY4" s="11"/>
      <c r="UNZ4" s="11"/>
      <c r="UOA4" s="11"/>
      <c r="UOB4" s="11"/>
      <c r="UOC4" s="11"/>
      <c r="UOD4" s="11"/>
      <c r="UOE4" s="11"/>
      <c r="UOF4" s="11"/>
      <c r="UOG4" s="11"/>
      <c r="UOH4" s="11"/>
      <c r="UOI4" s="11"/>
      <c r="UOJ4" s="11"/>
      <c r="UOK4" s="11"/>
      <c r="UOL4" s="11"/>
      <c r="UOM4" s="11"/>
      <c r="UON4" s="11"/>
      <c r="UOO4" s="11"/>
      <c r="UOP4" s="11"/>
      <c r="UOQ4" s="11"/>
      <c r="UOR4" s="11"/>
      <c r="UOS4" s="11"/>
      <c r="UOT4" s="11"/>
      <c r="UOU4" s="11"/>
      <c r="UOV4" s="11"/>
      <c r="UOW4" s="11"/>
      <c r="UOX4" s="11"/>
      <c r="UOY4" s="11"/>
      <c r="UOZ4" s="11"/>
      <c r="UPA4" s="11"/>
      <c r="UPB4" s="11"/>
      <c r="UPC4" s="11"/>
      <c r="UPD4" s="11"/>
      <c r="UPE4" s="11"/>
      <c r="UPF4" s="11"/>
      <c r="UPG4" s="11"/>
      <c r="UPH4" s="11"/>
      <c r="UPI4" s="11"/>
      <c r="UPJ4" s="11"/>
      <c r="UPK4" s="11"/>
      <c r="UPL4" s="11"/>
      <c r="UPM4" s="11"/>
      <c r="UPN4" s="11"/>
      <c r="UPO4" s="11"/>
      <c r="UPP4" s="11"/>
      <c r="UPQ4" s="11"/>
      <c r="UPR4" s="11"/>
      <c r="UPS4" s="11"/>
      <c r="UPT4" s="11"/>
      <c r="UPU4" s="11"/>
      <c r="UPV4" s="11"/>
      <c r="UPW4" s="11"/>
      <c r="UPX4" s="11"/>
      <c r="UPY4" s="11"/>
      <c r="UPZ4" s="11"/>
      <c r="UQA4" s="11"/>
      <c r="UQB4" s="11"/>
      <c r="UQC4" s="11"/>
      <c r="UQD4" s="11"/>
      <c r="UQE4" s="11"/>
      <c r="UQF4" s="11"/>
      <c r="UQG4" s="11"/>
      <c r="UQH4" s="11"/>
      <c r="UQI4" s="11"/>
      <c r="UQJ4" s="11"/>
      <c r="UQK4" s="11"/>
      <c r="UQL4" s="11"/>
      <c r="UQM4" s="11"/>
      <c r="UQN4" s="11"/>
      <c r="UQO4" s="11"/>
      <c r="UQP4" s="11"/>
      <c r="UQQ4" s="11"/>
      <c r="UQR4" s="11"/>
      <c r="UQS4" s="11"/>
      <c r="UQT4" s="11"/>
      <c r="UQU4" s="11"/>
      <c r="UQV4" s="11"/>
      <c r="UQW4" s="11"/>
      <c r="UQX4" s="11"/>
      <c r="UQY4" s="11"/>
      <c r="UQZ4" s="11"/>
      <c r="URA4" s="11"/>
      <c r="URB4" s="11"/>
      <c r="URC4" s="11"/>
      <c r="URD4" s="11"/>
      <c r="URE4" s="11"/>
      <c r="URF4" s="11"/>
      <c r="URG4" s="11"/>
      <c r="URH4" s="11"/>
      <c r="URI4" s="11"/>
      <c r="URJ4" s="11"/>
      <c r="URK4" s="11"/>
      <c r="URL4" s="11"/>
      <c r="URM4" s="11"/>
      <c r="URN4" s="11"/>
      <c r="URO4" s="11"/>
      <c r="URP4" s="11"/>
      <c r="URQ4" s="11"/>
      <c r="URR4" s="11"/>
      <c r="URS4" s="11"/>
      <c r="URT4" s="11"/>
      <c r="URU4" s="11"/>
      <c r="URV4" s="11"/>
      <c r="URW4" s="11"/>
      <c r="URX4" s="11"/>
      <c r="URY4" s="11"/>
      <c r="URZ4" s="11"/>
      <c r="USA4" s="11"/>
      <c r="USB4" s="11"/>
      <c r="USC4" s="11"/>
      <c r="USD4" s="11"/>
      <c r="USE4" s="11"/>
      <c r="USF4" s="11"/>
      <c r="USG4" s="11"/>
      <c r="USH4" s="11"/>
      <c r="USI4" s="11"/>
      <c r="USJ4" s="11"/>
      <c r="USK4" s="11"/>
      <c r="USL4" s="11"/>
      <c r="USM4" s="11"/>
      <c r="USN4" s="11"/>
      <c r="USO4" s="11"/>
      <c r="USP4" s="11"/>
      <c r="USQ4" s="11"/>
      <c r="USR4" s="11"/>
      <c r="USS4" s="11"/>
      <c r="UST4" s="11"/>
      <c r="USU4" s="11"/>
      <c r="USV4" s="11"/>
      <c r="USW4" s="11"/>
      <c r="USX4" s="11"/>
      <c r="USY4" s="11"/>
      <c r="USZ4" s="11"/>
      <c r="UTA4" s="11"/>
      <c r="UTB4" s="11"/>
      <c r="UTC4" s="11"/>
      <c r="UTD4" s="11"/>
      <c r="UTE4" s="11"/>
      <c r="UTF4" s="11"/>
      <c r="UTG4" s="11"/>
      <c r="UTH4" s="11"/>
      <c r="UTI4" s="11"/>
      <c r="UTJ4" s="11"/>
      <c r="UTK4" s="11"/>
      <c r="UTL4" s="11"/>
      <c r="UTM4" s="11"/>
      <c r="UTN4" s="11"/>
      <c r="UTO4" s="11"/>
      <c r="UTP4" s="11"/>
      <c r="UTQ4" s="11"/>
      <c r="UTR4" s="11"/>
      <c r="UTS4" s="11"/>
      <c r="UTT4" s="11"/>
      <c r="UTU4" s="11"/>
      <c r="UTV4" s="11"/>
      <c r="UTW4" s="11"/>
      <c r="UTX4" s="11"/>
      <c r="UTY4" s="11"/>
      <c r="UTZ4" s="11"/>
      <c r="UUA4" s="11"/>
      <c r="UUB4" s="11"/>
      <c r="UUC4" s="11"/>
      <c r="UUD4" s="11"/>
      <c r="UUE4" s="11"/>
      <c r="UUF4" s="11"/>
      <c r="UUG4" s="11"/>
      <c r="UUH4" s="11"/>
      <c r="UUI4" s="11"/>
      <c r="UUJ4" s="11"/>
      <c r="UUK4" s="11"/>
      <c r="UUL4" s="11"/>
      <c r="UUM4" s="11"/>
      <c r="UUN4" s="11"/>
      <c r="UUO4" s="11"/>
      <c r="UUP4" s="11"/>
      <c r="UUQ4" s="11"/>
      <c r="UUR4" s="11"/>
      <c r="UUS4" s="11"/>
      <c r="UUT4" s="11"/>
      <c r="UUU4" s="11"/>
      <c r="UUV4" s="11"/>
      <c r="UUW4" s="11"/>
      <c r="UUX4" s="11"/>
      <c r="UUY4" s="11"/>
      <c r="UUZ4" s="11"/>
      <c r="UVA4" s="11"/>
      <c r="UVB4" s="11"/>
      <c r="UVC4" s="11"/>
      <c r="UVD4" s="11"/>
      <c r="UVE4" s="11"/>
      <c r="UVF4" s="11"/>
      <c r="UVG4" s="11"/>
      <c r="UVH4" s="11"/>
      <c r="UVI4" s="11"/>
      <c r="UVJ4" s="11"/>
      <c r="UVK4" s="11"/>
      <c r="UVL4" s="11"/>
      <c r="UVM4" s="11"/>
      <c r="UVN4" s="11"/>
      <c r="UVO4" s="11"/>
      <c r="UVP4" s="11"/>
      <c r="UVQ4" s="11"/>
      <c r="UVR4" s="11"/>
      <c r="UVS4" s="11"/>
      <c r="UVT4" s="11"/>
      <c r="UVU4" s="11"/>
      <c r="UVV4" s="11"/>
      <c r="UVW4" s="11"/>
      <c r="UVX4" s="11"/>
      <c r="UVY4" s="11"/>
      <c r="UVZ4" s="11"/>
      <c r="UWA4" s="11"/>
      <c r="UWB4" s="11"/>
      <c r="UWC4" s="11"/>
      <c r="UWD4" s="11"/>
      <c r="UWE4" s="11"/>
      <c r="UWF4" s="11"/>
      <c r="UWG4" s="11"/>
      <c r="UWH4" s="11"/>
      <c r="UWI4" s="11"/>
      <c r="UWJ4" s="11"/>
      <c r="UWK4" s="11"/>
      <c r="UWL4" s="11"/>
      <c r="UWM4" s="11"/>
      <c r="UWN4" s="11"/>
      <c r="UWO4" s="11"/>
      <c r="UWP4" s="11"/>
      <c r="UWQ4" s="11"/>
      <c r="UWR4" s="11"/>
      <c r="UWS4" s="11"/>
      <c r="UWT4" s="11"/>
      <c r="UWU4" s="11"/>
      <c r="UWV4" s="11"/>
      <c r="UWW4" s="11"/>
      <c r="UWX4" s="11"/>
      <c r="UWY4" s="11"/>
      <c r="UWZ4" s="11"/>
      <c r="UXA4" s="11"/>
      <c r="UXB4" s="11"/>
      <c r="UXC4" s="11"/>
      <c r="UXD4" s="11"/>
      <c r="UXE4" s="11"/>
      <c r="UXF4" s="11"/>
      <c r="UXG4" s="11"/>
      <c r="UXH4" s="11"/>
      <c r="UXI4" s="11"/>
      <c r="UXJ4" s="11"/>
      <c r="UXK4" s="11"/>
      <c r="UXL4" s="11"/>
      <c r="UXM4" s="11"/>
      <c r="UXN4" s="11"/>
      <c r="UXO4" s="11"/>
      <c r="UXP4" s="11"/>
      <c r="UXQ4" s="11"/>
      <c r="UXR4" s="11"/>
      <c r="UXS4" s="11"/>
      <c r="UXT4" s="11"/>
      <c r="UXU4" s="11"/>
      <c r="UXV4" s="11"/>
      <c r="UXW4" s="11"/>
      <c r="UXX4" s="11"/>
      <c r="UXY4" s="11"/>
      <c r="UXZ4" s="11"/>
      <c r="UYA4" s="11"/>
      <c r="UYB4" s="11"/>
      <c r="UYC4" s="11"/>
      <c r="UYD4" s="11"/>
      <c r="UYE4" s="11"/>
      <c r="UYF4" s="11"/>
      <c r="UYG4" s="11"/>
      <c r="UYH4" s="11"/>
      <c r="UYI4" s="11"/>
      <c r="UYJ4" s="11"/>
      <c r="UYK4" s="11"/>
      <c r="UYL4" s="11"/>
      <c r="UYM4" s="11"/>
      <c r="UYN4" s="11"/>
      <c r="UYO4" s="11"/>
      <c r="UYP4" s="11"/>
      <c r="UYQ4" s="11"/>
      <c r="UYR4" s="11"/>
      <c r="UYS4" s="11"/>
      <c r="UYT4" s="11"/>
      <c r="UYU4" s="11"/>
      <c r="UYV4" s="11"/>
      <c r="UYW4" s="11"/>
      <c r="UYX4" s="11"/>
      <c r="UYY4" s="11"/>
      <c r="UYZ4" s="11"/>
      <c r="UZA4" s="11"/>
      <c r="UZB4" s="11"/>
      <c r="UZC4" s="11"/>
      <c r="UZD4" s="11"/>
      <c r="UZE4" s="11"/>
      <c r="UZF4" s="11"/>
      <c r="UZG4" s="11"/>
      <c r="UZH4" s="11"/>
      <c r="UZI4" s="11"/>
      <c r="UZJ4" s="11"/>
      <c r="UZK4" s="11"/>
      <c r="UZL4" s="11"/>
      <c r="UZM4" s="11"/>
      <c r="UZN4" s="11"/>
      <c r="UZO4" s="11"/>
      <c r="UZP4" s="11"/>
      <c r="UZQ4" s="11"/>
      <c r="UZR4" s="11"/>
      <c r="UZS4" s="11"/>
      <c r="UZT4" s="11"/>
      <c r="UZU4" s="11"/>
      <c r="UZV4" s="11"/>
      <c r="UZW4" s="11"/>
      <c r="UZX4" s="11"/>
      <c r="UZY4" s="11"/>
      <c r="UZZ4" s="11"/>
      <c r="VAA4" s="11"/>
      <c r="VAB4" s="11"/>
      <c r="VAC4" s="11"/>
      <c r="VAD4" s="11"/>
      <c r="VAE4" s="11"/>
      <c r="VAF4" s="11"/>
      <c r="VAG4" s="11"/>
      <c r="VAH4" s="11"/>
      <c r="VAI4" s="11"/>
      <c r="VAJ4" s="11"/>
      <c r="VAK4" s="11"/>
      <c r="VAL4" s="11"/>
      <c r="VAM4" s="11"/>
      <c r="VAN4" s="11"/>
      <c r="VAO4" s="11"/>
      <c r="VAP4" s="11"/>
      <c r="VAQ4" s="11"/>
      <c r="VAR4" s="11"/>
      <c r="VAS4" s="11"/>
      <c r="VAT4" s="11"/>
      <c r="VAU4" s="11"/>
      <c r="VAV4" s="11"/>
      <c r="VAW4" s="11"/>
      <c r="VAX4" s="11"/>
      <c r="VAY4" s="11"/>
      <c r="VAZ4" s="11"/>
      <c r="VBA4" s="11"/>
      <c r="VBB4" s="11"/>
      <c r="VBC4" s="11"/>
      <c r="VBD4" s="11"/>
      <c r="VBE4" s="11"/>
      <c r="VBF4" s="11"/>
      <c r="VBG4" s="11"/>
      <c r="VBH4" s="11"/>
      <c r="VBI4" s="11"/>
      <c r="VBJ4" s="11"/>
      <c r="VBK4" s="11"/>
      <c r="VBL4" s="11"/>
      <c r="VBM4" s="11"/>
      <c r="VBN4" s="11"/>
      <c r="VBO4" s="11"/>
      <c r="VBP4" s="11"/>
      <c r="VBQ4" s="11"/>
      <c r="VBR4" s="11"/>
      <c r="VBS4" s="11"/>
      <c r="VBT4" s="11"/>
      <c r="VBU4" s="11"/>
      <c r="VBV4" s="11"/>
      <c r="VBW4" s="11"/>
      <c r="VBX4" s="11"/>
      <c r="VBY4" s="11"/>
      <c r="VBZ4" s="11"/>
      <c r="VCA4" s="11"/>
      <c r="VCB4" s="11"/>
      <c r="VCC4" s="11"/>
      <c r="VCD4" s="11"/>
      <c r="VCE4" s="11"/>
      <c r="VCF4" s="11"/>
      <c r="VCG4" s="11"/>
      <c r="VCH4" s="11"/>
      <c r="VCI4" s="11"/>
      <c r="VCJ4" s="11"/>
      <c r="VCK4" s="11"/>
      <c r="VCL4" s="11"/>
      <c r="VCM4" s="11"/>
      <c r="VCN4" s="11"/>
      <c r="VCO4" s="11"/>
      <c r="VCP4" s="11"/>
      <c r="VCQ4" s="11"/>
      <c r="VCR4" s="11"/>
      <c r="VCS4" s="11"/>
      <c r="VCT4" s="11"/>
      <c r="VCU4" s="11"/>
      <c r="VCV4" s="11"/>
      <c r="VCW4" s="11"/>
      <c r="VCX4" s="11"/>
      <c r="VCY4" s="11"/>
      <c r="VCZ4" s="11"/>
      <c r="VDA4" s="11"/>
      <c r="VDB4" s="11"/>
      <c r="VDC4" s="11"/>
      <c r="VDD4" s="11"/>
      <c r="VDE4" s="11"/>
      <c r="VDF4" s="11"/>
      <c r="VDG4" s="11"/>
      <c r="VDH4" s="11"/>
      <c r="VDI4" s="11"/>
      <c r="VDJ4" s="11"/>
      <c r="VDK4" s="11"/>
      <c r="VDL4" s="11"/>
      <c r="VDM4" s="11"/>
      <c r="VDN4" s="11"/>
      <c r="VDO4" s="11"/>
      <c r="VDP4" s="11"/>
      <c r="VDQ4" s="11"/>
      <c r="VDR4" s="11"/>
      <c r="VDS4" s="11"/>
      <c r="VDT4" s="11"/>
      <c r="VDU4" s="11"/>
      <c r="VDV4" s="11"/>
      <c r="VDW4" s="11"/>
      <c r="VDX4" s="11"/>
      <c r="VDY4" s="11"/>
      <c r="VDZ4" s="11"/>
      <c r="VEA4" s="11"/>
      <c r="VEB4" s="11"/>
      <c r="VEC4" s="11"/>
      <c r="VED4" s="11"/>
      <c r="VEE4" s="11"/>
      <c r="VEF4" s="11"/>
      <c r="VEG4" s="11"/>
      <c r="VEH4" s="11"/>
      <c r="VEI4" s="11"/>
      <c r="VEJ4" s="11"/>
      <c r="VEK4" s="11"/>
      <c r="VEL4" s="11"/>
      <c r="VEM4" s="11"/>
      <c r="VEN4" s="11"/>
      <c r="VEO4" s="11"/>
      <c r="VEP4" s="11"/>
      <c r="VEQ4" s="11"/>
      <c r="VER4" s="11"/>
      <c r="VES4" s="11"/>
      <c r="VET4" s="11"/>
      <c r="VEU4" s="11"/>
      <c r="VEV4" s="11"/>
      <c r="VEW4" s="11"/>
      <c r="VEX4" s="11"/>
      <c r="VEY4" s="11"/>
      <c r="VEZ4" s="11"/>
      <c r="VFA4" s="11"/>
      <c r="VFB4" s="11"/>
      <c r="VFC4" s="11"/>
      <c r="VFD4" s="11"/>
      <c r="VFE4" s="11"/>
      <c r="VFF4" s="11"/>
      <c r="VFG4" s="11"/>
      <c r="VFH4" s="11"/>
      <c r="VFI4" s="11"/>
      <c r="VFJ4" s="11"/>
      <c r="VFK4" s="11"/>
      <c r="VFL4" s="11"/>
      <c r="VFM4" s="11"/>
      <c r="VFN4" s="11"/>
      <c r="VFO4" s="11"/>
      <c r="VFP4" s="11"/>
      <c r="VFQ4" s="11"/>
      <c r="VFR4" s="11"/>
      <c r="VFS4" s="11"/>
      <c r="VFT4" s="11"/>
      <c r="VFU4" s="11"/>
      <c r="VFV4" s="11"/>
      <c r="VFW4" s="11"/>
      <c r="VFX4" s="11"/>
      <c r="VFY4" s="11"/>
      <c r="VFZ4" s="11"/>
      <c r="VGA4" s="11"/>
      <c r="VGB4" s="11"/>
      <c r="VGC4" s="11"/>
      <c r="VGD4" s="11"/>
      <c r="VGE4" s="11"/>
      <c r="VGF4" s="11"/>
      <c r="VGG4" s="11"/>
      <c r="VGH4" s="11"/>
      <c r="VGI4" s="11"/>
      <c r="VGJ4" s="11"/>
      <c r="VGK4" s="11"/>
      <c r="VGL4" s="11"/>
      <c r="VGM4" s="11"/>
      <c r="VGN4" s="11"/>
      <c r="VGO4" s="11"/>
      <c r="VGP4" s="11"/>
      <c r="VGQ4" s="11"/>
      <c r="VGR4" s="11"/>
      <c r="VGS4" s="11"/>
      <c r="VGT4" s="11"/>
      <c r="VGU4" s="11"/>
      <c r="VGV4" s="11"/>
      <c r="VGW4" s="11"/>
      <c r="VGX4" s="11"/>
      <c r="VGY4" s="11"/>
      <c r="VGZ4" s="11"/>
      <c r="VHA4" s="11"/>
      <c r="VHB4" s="11"/>
      <c r="VHC4" s="11"/>
      <c r="VHD4" s="11"/>
      <c r="VHE4" s="11"/>
      <c r="VHF4" s="11"/>
      <c r="VHG4" s="11"/>
      <c r="VHH4" s="11"/>
      <c r="VHI4" s="11"/>
      <c r="VHJ4" s="11"/>
      <c r="VHK4" s="11"/>
      <c r="VHL4" s="11"/>
      <c r="VHM4" s="11"/>
      <c r="VHN4" s="11"/>
      <c r="VHO4" s="11"/>
      <c r="VHP4" s="11"/>
      <c r="VHQ4" s="11"/>
      <c r="VHR4" s="11"/>
      <c r="VHS4" s="11"/>
      <c r="VHT4" s="11"/>
      <c r="VHU4" s="11"/>
      <c r="VHV4" s="11"/>
      <c r="VHW4" s="11"/>
      <c r="VHX4" s="11"/>
      <c r="VHY4" s="11"/>
      <c r="VHZ4" s="11"/>
      <c r="VIA4" s="11"/>
      <c r="VIB4" s="11"/>
      <c r="VIC4" s="11"/>
      <c r="VID4" s="11"/>
      <c r="VIE4" s="11"/>
      <c r="VIF4" s="11"/>
      <c r="VIG4" s="11"/>
      <c r="VIH4" s="11"/>
      <c r="VII4" s="11"/>
      <c r="VIJ4" s="11"/>
      <c r="VIK4" s="11"/>
      <c r="VIL4" s="11"/>
      <c r="VIM4" s="11"/>
      <c r="VIN4" s="11"/>
      <c r="VIO4" s="11"/>
      <c r="VIP4" s="11"/>
      <c r="VIQ4" s="11"/>
      <c r="VIR4" s="11"/>
      <c r="VIS4" s="11"/>
      <c r="VIT4" s="11"/>
      <c r="VIU4" s="11"/>
      <c r="VIV4" s="11"/>
      <c r="VIW4" s="11"/>
      <c r="VIX4" s="11"/>
      <c r="VIY4" s="11"/>
      <c r="VIZ4" s="11"/>
      <c r="VJA4" s="11"/>
      <c r="VJB4" s="11"/>
      <c r="VJC4" s="11"/>
      <c r="VJD4" s="11"/>
      <c r="VJE4" s="11"/>
      <c r="VJF4" s="11"/>
      <c r="VJG4" s="11"/>
      <c r="VJH4" s="11"/>
      <c r="VJI4" s="11"/>
      <c r="VJJ4" s="11"/>
      <c r="VJK4" s="11"/>
      <c r="VJL4" s="11"/>
      <c r="VJM4" s="11"/>
      <c r="VJN4" s="11"/>
      <c r="VJO4" s="11"/>
      <c r="VJP4" s="11"/>
      <c r="VJQ4" s="11"/>
      <c r="VJR4" s="11"/>
      <c r="VJS4" s="11"/>
      <c r="VJT4" s="11"/>
      <c r="VJU4" s="11"/>
      <c r="VJV4" s="11"/>
      <c r="VJW4" s="11"/>
      <c r="VJX4" s="11"/>
      <c r="VJY4" s="11"/>
      <c r="VJZ4" s="11"/>
      <c r="VKA4" s="11"/>
      <c r="VKB4" s="11"/>
      <c r="VKC4" s="11"/>
      <c r="VKD4" s="11"/>
      <c r="VKE4" s="11"/>
      <c r="VKF4" s="11"/>
      <c r="VKG4" s="11"/>
      <c r="VKH4" s="11"/>
      <c r="VKI4" s="11"/>
      <c r="VKJ4" s="11"/>
      <c r="VKK4" s="11"/>
      <c r="VKL4" s="11"/>
      <c r="VKM4" s="11"/>
      <c r="VKN4" s="11"/>
      <c r="VKO4" s="11"/>
      <c r="VKP4" s="11"/>
      <c r="VKQ4" s="11"/>
      <c r="VKR4" s="11"/>
      <c r="VKS4" s="11"/>
      <c r="VKT4" s="11"/>
      <c r="VKU4" s="11"/>
      <c r="VKV4" s="11"/>
      <c r="VKW4" s="11"/>
      <c r="VKX4" s="11"/>
      <c r="VKY4" s="11"/>
      <c r="VKZ4" s="11"/>
      <c r="VLA4" s="11"/>
      <c r="VLB4" s="11"/>
      <c r="VLC4" s="11"/>
      <c r="VLD4" s="11"/>
      <c r="VLE4" s="11"/>
      <c r="VLF4" s="11"/>
      <c r="VLG4" s="11"/>
      <c r="VLH4" s="11"/>
      <c r="VLI4" s="11"/>
      <c r="VLJ4" s="11"/>
      <c r="VLK4" s="11"/>
      <c r="VLL4" s="11"/>
      <c r="VLM4" s="11"/>
      <c r="VLN4" s="11"/>
      <c r="VLO4" s="11"/>
      <c r="VLP4" s="11"/>
      <c r="VLQ4" s="11"/>
      <c r="VLR4" s="11"/>
      <c r="VLS4" s="11"/>
      <c r="VLT4" s="11"/>
      <c r="VLU4" s="11"/>
      <c r="VLV4" s="11"/>
      <c r="VLW4" s="11"/>
      <c r="VLX4" s="11"/>
      <c r="VLY4" s="11"/>
      <c r="VLZ4" s="11"/>
      <c r="VMA4" s="11"/>
      <c r="VMB4" s="11"/>
      <c r="VMC4" s="11"/>
      <c r="VMD4" s="11"/>
      <c r="VME4" s="11"/>
      <c r="VMF4" s="11"/>
      <c r="VMG4" s="11"/>
      <c r="VMH4" s="11"/>
      <c r="VMI4" s="11"/>
      <c r="VMJ4" s="11"/>
      <c r="VMK4" s="11"/>
      <c r="VML4" s="11"/>
      <c r="VMM4" s="11"/>
      <c r="VMN4" s="11"/>
      <c r="VMO4" s="11"/>
      <c r="VMP4" s="11"/>
      <c r="VMQ4" s="11"/>
      <c r="VMR4" s="11"/>
      <c r="VMS4" s="11"/>
      <c r="VMT4" s="11"/>
      <c r="VMU4" s="11"/>
      <c r="VMV4" s="11"/>
      <c r="VMW4" s="11"/>
      <c r="VMX4" s="11"/>
      <c r="VMY4" s="11"/>
      <c r="VMZ4" s="11"/>
      <c r="VNA4" s="11"/>
      <c r="VNB4" s="11"/>
      <c r="VNC4" s="11"/>
      <c r="VND4" s="11"/>
      <c r="VNE4" s="11"/>
      <c r="VNF4" s="11"/>
      <c r="VNG4" s="11"/>
      <c r="VNH4" s="11"/>
      <c r="VNI4" s="11"/>
      <c r="VNJ4" s="11"/>
      <c r="VNK4" s="11"/>
      <c r="VNL4" s="11"/>
      <c r="VNM4" s="11"/>
      <c r="VNN4" s="11"/>
      <c r="VNO4" s="11"/>
      <c r="VNP4" s="11"/>
      <c r="VNQ4" s="11"/>
      <c r="VNR4" s="11"/>
      <c r="VNS4" s="11"/>
      <c r="VNT4" s="11"/>
      <c r="VNU4" s="11"/>
      <c r="VNV4" s="11"/>
      <c r="VNW4" s="11"/>
      <c r="VNX4" s="11"/>
      <c r="VNY4" s="11"/>
      <c r="VNZ4" s="11"/>
      <c r="VOA4" s="11"/>
      <c r="VOB4" s="11"/>
      <c r="VOC4" s="11"/>
      <c r="VOD4" s="11"/>
      <c r="VOE4" s="11"/>
      <c r="VOF4" s="11"/>
      <c r="VOG4" s="11"/>
      <c r="VOH4" s="11"/>
      <c r="VOI4" s="11"/>
      <c r="VOJ4" s="11"/>
      <c r="VOK4" s="11"/>
      <c r="VOL4" s="11"/>
      <c r="VOM4" s="11"/>
      <c r="VON4" s="11"/>
      <c r="VOO4" s="11"/>
      <c r="VOP4" s="11"/>
      <c r="VOQ4" s="11"/>
      <c r="VOR4" s="11"/>
      <c r="VOS4" s="11"/>
      <c r="VOT4" s="11"/>
      <c r="VOU4" s="11"/>
      <c r="VOV4" s="11"/>
      <c r="VOW4" s="11"/>
      <c r="VOX4" s="11"/>
      <c r="VOY4" s="11"/>
      <c r="VOZ4" s="11"/>
      <c r="VPA4" s="11"/>
      <c r="VPB4" s="11"/>
      <c r="VPC4" s="11"/>
      <c r="VPD4" s="11"/>
      <c r="VPE4" s="11"/>
      <c r="VPF4" s="11"/>
      <c r="VPG4" s="11"/>
      <c r="VPH4" s="11"/>
      <c r="VPI4" s="11"/>
      <c r="VPJ4" s="11"/>
      <c r="VPK4" s="11"/>
      <c r="VPL4" s="11"/>
      <c r="VPM4" s="11"/>
      <c r="VPN4" s="11"/>
      <c r="VPO4" s="11"/>
      <c r="VPP4" s="11"/>
      <c r="VPQ4" s="11"/>
      <c r="VPR4" s="11"/>
      <c r="VPS4" s="11"/>
      <c r="VPT4" s="11"/>
      <c r="VPU4" s="11"/>
      <c r="VPV4" s="11"/>
      <c r="VPW4" s="11"/>
      <c r="VPX4" s="11"/>
      <c r="VPY4" s="11"/>
      <c r="VPZ4" s="11"/>
      <c r="VQA4" s="11"/>
      <c r="VQB4" s="11"/>
      <c r="VQC4" s="11"/>
      <c r="VQD4" s="11"/>
      <c r="VQE4" s="11"/>
      <c r="VQF4" s="11"/>
      <c r="VQG4" s="11"/>
      <c r="VQH4" s="11"/>
      <c r="VQI4" s="11"/>
      <c r="VQJ4" s="11"/>
      <c r="VQK4" s="11"/>
      <c r="VQL4" s="11"/>
      <c r="VQM4" s="11"/>
      <c r="VQN4" s="11"/>
      <c r="VQO4" s="11"/>
      <c r="VQP4" s="11"/>
      <c r="VQQ4" s="11"/>
      <c r="VQR4" s="11"/>
      <c r="VQS4" s="11"/>
      <c r="VQT4" s="11"/>
      <c r="VQU4" s="11"/>
      <c r="VQV4" s="11"/>
      <c r="VQW4" s="11"/>
      <c r="VQX4" s="11"/>
      <c r="VQY4" s="11"/>
      <c r="VQZ4" s="11"/>
      <c r="VRA4" s="11"/>
      <c r="VRB4" s="11"/>
      <c r="VRC4" s="11"/>
      <c r="VRD4" s="11"/>
      <c r="VRE4" s="11"/>
      <c r="VRF4" s="11"/>
      <c r="VRG4" s="11"/>
      <c r="VRH4" s="11"/>
      <c r="VRI4" s="11"/>
      <c r="VRJ4" s="11"/>
      <c r="VRK4" s="11"/>
      <c r="VRL4" s="11"/>
      <c r="VRM4" s="11"/>
      <c r="VRN4" s="11"/>
      <c r="VRO4" s="11"/>
      <c r="VRP4" s="11"/>
      <c r="VRQ4" s="11"/>
      <c r="VRR4" s="11"/>
      <c r="VRS4" s="11"/>
      <c r="VRT4" s="11"/>
      <c r="VRU4" s="11"/>
      <c r="VRV4" s="11"/>
      <c r="VRW4" s="11"/>
      <c r="VRX4" s="11"/>
      <c r="VRY4" s="11"/>
      <c r="VRZ4" s="11"/>
      <c r="VSA4" s="11"/>
      <c r="VSB4" s="11"/>
      <c r="VSC4" s="11"/>
      <c r="VSD4" s="11"/>
      <c r="VSE4" s="11"/>
      <c r="VSF4" s="11"/>
      <c r="VSG4" s="11"/>
      <c r="VSH4" s="11"/>
      <c r="VSI4" s="11"/>
      <c r="VSJ4" s="11"/>
      <c r="VSK4" s="11"/>
      <c r="VSL4" s="11"/>
      <c r="VSM4" s="11"/>
      <c r="VSN4" s="11"/>
      <c r="VSO4" s="11"/>
      <c r="VSP4" s="11"/>
      <c r="VSQ4" s="11"/>
      <c r="VSR4" s="11"/>
      <c r="VSS4" s="11"/>
      <c r="VST4" s="11"/>
      <c r="VSU4" s="11"/>
      <c r="VSV4" s="11"/>
      <c r="VSW4" s="11"/>
      <c r="VSX4" s="11"/>
      <c r="VSY4" s="11"/>
      <c r="VSZ4" s="11"/>
      <c r="VTA4" s="11"/>
      <c r="VTB4" s="11"/>
      <c r="VTC4" s="11"/>
      <c r="VTD4" s="11"/>
      <c r="VTE4" s="11"/>
      <c r="VTF4" s="11"/>
      <c r="VTG4" s="11"/>
      <c r="VTH4" s="11"/>
      <c r="VTI4" s="11"/>
      <c r="VTJ4" s="11"/>
      <c r="VTK4" s="11"/>
      <c r="VTL4" s="11"/>
      <c r="VTM4" s="11"/>
      <c r="VTN4" s="11"/>
      <c r="VTO4" s="11"/>
      <c r="VTP4" s="11"/>
      <c r="VTQ4" s="11"/>
      <c r="VTR4" s="11"/>
      <c r="VTS4" s="11"/>
      <c r="VTT4" s="11"/>
      <c r="VTU4" s="11"/>
      <c r="VTV4" s="11"/>
      <c r="VTW4" s="11"/>
      <c r="VTX4" s="11"/>
      <c r="VTY4" s="11"/>
      <c r="VTZ4" s="11"/>
      <c r="VUA4" s="11"/>
      <c r="VUB4" s="11"/>
      <c r="VUC4" s="11"/>
      <c r="VUD4" s="11"/>
      <c r="VUE4" s="11"/>
      <c r="VUF4" s="11"/>
      <c r="VUG4" s="11"/>
      <c r="VUH4" s="11"/>
      <c r="VUI4" s="11"/>
      <c r="VUJ4" s="11"/>
      <c r="VUK4" s="11"/>
      <c r="VUL4" s="11"/>
      <c r="VUM4" s="11"/>
      <c r="VUN4" s="11"/>
      <c r="VUO4" s="11"/>
      <c r="VUP4" s="11"/>
      <c r="VUQ4" s="11"/>
      <c r="VUR4" s="11"/>
      <c r="VUS4" s="11"/>
      <c r="VUT4" s="11"/>
      <c r="VUU4" s="11"/>
      <c r="VUV4" s="11"/>
      <c r="VUW4" s="11"/>
      <c r="VUX4" s="11"/>
      <c r="VUY4" s="11"/>
      <c r="VUZ4" s="11"/>
      <c r="VVA4" s="11"/>
      <c r="VVB4" s="11"/>
      <c r="VVC4" s="11"/>
      <c r="VVD4" s="11"/>
      <c r="VVE4" s="11"/>
      <c r="VVF4" s="11"/>
      <c r="VVG4" s="11"/>
      <c r="VVH4" s="11"/>
      <c r="VVI4" s="11"/>
      <c r="VVJ4" s="11"/>
      <c r="VVK4" s="11"/>
      <c r="VVL4" s="11"/>
      <c r="VVM4" s="11"/>
      <c r="VVN4" s="11"/>
      <c r="VVO4" s="11"/>
      <c r="VVP4" s="11"/>
      <c r="VVQ4" s="11"/>
      <c r="VVR4" s="11"/>
      <c r="VVS4" s="11"/>
      <c r="VVT4" s="11"/>
      <c r="VVU4" s="11"/>
      <c r="VVV4" s="11"/>
      <c r="VVW4" s="11"/>
      <c r="VVX4" s="11"/>
      <c r="VVY4" s="11"/>
      <c r="VVZ4" s="11"/>
      <c r="VWA4" s="11"/>
      <c r="VWB4" s="11"/>
      <c r="VWC4" s="11"/>
      <c r="VWD4" s="11"/>
      <c r="VWE4" s="11"/>
      <c r="VWF4" s="11"/>
      <c r="VWG4" s="11"/>
      <c r="VWH4" s="11"/>
      <c r="VWI4" s="11"/>
      <c r="VWJ4" s="11"/>
      <c r="VWK4" s="11"/>
      <c r="VWL4" s="11"/>
      <c r="VWM4" s="11"/>
      <c r="VWN4" s="11"/>
      <c r="VWO4" s="11"/>
      <c r="VWP4" s="11"/>
      <c r="VWQ4" s="11"/>
      <c r="VWR4" s="11"/>
      <c r="VWS4" s="11"/>
      <c r="VWT4" s="11"/>
      <c r="VWU4" s="11"/>
      <c r="VWV4" s="11"/>
      <c r="VWW4" s="11"/>
      <c r="VWX4" s="11"/>
      <c r="VWY4" s="11"/>
      <c r="VWZ4" s="11"/>
      <c r="VXA4" s="11"/>
      <c r="VXB4" s="11"/>
      <c r="VXC4" s="11"/>
      <c r="VXD4" s="11"/>
      <c r="VXE4" s="11"/>
      <c r="VXF4" s="11"/>
      <c r="VXG4" s="11"/>
      <c r="VXH4" s="11"/>
      <c r="VXI4" s="11"/>
      <c r="VXJ4" s="11"/>
      <c r="VXK4" s="11"/>
      <c r="VXL4" s="11"/>
      <c r="VXM4" s="11"/>
      <c r="VXN4" s="11"/>
      <c r="VXO4" s="11"/>
      <c r="VXP4" s="11"/>
      <c r="VXQ4" s="11"/>
      <c r="VXR4" s="11"/>
      <c r="VXS4" s="11"/>
      <c r="VXT4" s="11"/>
      <c r="VXU4" s="11"/>
      <c r="VXV4" s="11"/>
      <c r="VXW4" s="11"/>
      <c r="VXX4" s="11"/>
      <c r="VXY4" s="11"/>
      <c r="VXZ4" s="11"/>
      <c r="VYA4" s="11"/>
      <c r="VYB4" s="11"/>
      <c r="VYC4" s="11"/>
      <c r="VYD4" s="11"/>
      <c r="VYE4" s="11"/>
      <c r="VYF4" s="11"/>
      <c r="VYG4" s="11"/>
      <c r="VYH4" s="11"/>
      <c r="VYI4" s="11"/>
      <c r="VYJ4" s="11"/>
      <c r="VYK4" s="11"/>
      <c r="VYL4" s="11"/>
      <c r="VYM4" s="11"/>
      <c r="VYN4" s="11"/>
      <c r="VYO4" s="11"/>
      <c r="VYP4" s="11"/>
      <c r="VYQ4" s="11"/>
      <c r="VYR4" s="11"/>
      <c r="VYS4" s="11"/>
      <c r="VYT4" s="11"/>
      <c r="VYU4" s="11"/>
      <c r="VYV4" s="11"/>
      <c r="VYW4" s="11"/>
      <c r="VYX4" s="11"/>
      <c r="VYY4" s="11"/>
      <c r="VYZ4" s="11"/>
      <c r="VZA4" s="11"/>
      <c r="VZB4" s="11"/>
      <c r="VZC4" s="11"/>
      <c r="VZD4" s="11"/>
      <c r="VZE4" s="11"/>
      <c r="VZF4" s="11"/>
      <c r="VZG4" s="11"/>
      <c r="VZH4" s="11"/>
      <c r="VZI4" s="11"/>
      <c r="VZJ4" s="11"/>
      <c r="VZK4" s="11"/>
      <c r="VZL4" s="11"/>
      <c r="VZM4" s="11"/>
      <c r="VZN4" s="11"/>
      <c r="VZO4" s="11"/>
      <c r="VZP4" s="11"/>
      <c r="VZQ4" s="11"/>
      <c r="VZR4" s="11"/>
      <c r="VZS4" s="11"/>
      <c r="VZT4" s="11"/>
      <c r="VZU4" s="11"/>
      <c r="VZV4" s="11"/>
      <c r="VZW4" s="11"/>
      <c r="VZX4" s="11"/>
      <c r="VZY4" s="11"/>
      <c r="VZZ4" s="11"/>
      <c r="WAA4" s="11"/>
      <c r="WAB4" s="11"/>
      <c r="WAC4" s="11"/>
      <c r="WAD4" s="11"/>
      <c r="WAE4" s="11"/>
      <c r="WAF4" s="11"/>
      <c r="WAG4" s="11"/>
      <c r="WAH4" s="11"/>
      <c r="WAI4" s="11"/>
      <c r="WAJ4" s="11"/>
      <c r="WAK4" s="11"/>
      <c r="WAL4" s="11"/>
      <c r="WAM4" s="11"/>
      <c r="WAN4" s="11"/>
      <c r="WAO4" s="11"/>
      <c r="WAP4" s="11"/>
      <c r="WAQ4" s="11"/>
      <c r="WAR4" s="11"/>
      <c r="WAS4" s="11"/>
      <c r="WAT4" s="11"/>
      <c r="WAU4" s="11"/>
      <c r="WAV4" s="11"/>
      <c r="WAW4" s="11"/>
      <c r="WAX4" s="11"/>
      <c r="WAY4" s="11"/>
      <c r="WAZ4" s="11"/>
      <c r="WBA4" s="11"/>
      <c r="WBB4" s="11"/>
      <c r="WBC4" s="11"/>
      <c r="WBD4" s="11"/>
      <c r="WBE4" s="11"/>
      <c r="WBF4" s="11"/>
      <c r="WBG4" s="11"/>
      <c r="WBH4" s="11"/>
      <c r="WBI4" s="11"/>
      <c r="WBJ4" s="11"/>
      <c r="WBK4" s="11"/>
      <c r="WBL4" s="11"/>
      <c r="WBM4" s="11"/>
      <c r="WBN4" s="11"/>
      <c r="WBO4" s="11"/>
      <c r="WBP4" s="11"/>
      <c r="WBQ4" s="11"/>
      <c r="WBR4" s="11"/>
      <c r="WBS4" s="11"/>
      <c r="WBT4" s="11"/>
      <c r="WBU4" s="11"/>
      <c r="WBV4" s="11"/>
      <c r="WBW4" s="11"/>
      <c r="WBX4" s="11"/>
      <c r="WBY4" s="11"/>
      <c r="WBZ4" s="11"/>
      <c r="WCA4" s="11"/>
      <c r="WCB4" s="11"/>
      <c r="WCC4" s="11"/>
      <c r="WCD4" s="11"/>
      <c r="WCE4" s="11"/>
      <c r="WCF4" s="11"/>
      <c r="WCG4" s="11"/>
      <c r="WCH4" s="11"/>
      <c r="WCI4" s="11"/>
      <c r="WCJ4" s="11"/>
      <c r="WCK4" s="11"/>
      <c r="WCL4" s="11"/>
      <c r="WCM4" s="11"/>
      <c r="WCN4" s="11"/>
      <c r="WCO4" s="11"/>
      <c r="WCP4" s="11"/>
      <c r="WCQ4" s="11"/>
      <c r="WCR4" s="11"/>
      <c r="WCS4" s="11"/>
      <c r="WCT4" s="11"/>
      <c r="WCU4" s="11"/>
      <c r="WCV4" s="11"/>
      <c r="WCW4" s="11"/>
      <c r="WCX4" s="11"/>
      <c r="WCY4" s="11"/>
      <c r="WCZ4" s="11"/>
      <c r="WDA4" s="11"/>
      <c r="WDB4" s="11"/>
      <c r="WDC4" s="11"/>
      <c r="WDD4" s="11"/>
      <c r="WDE4" s="11"/>
      <c r="WDF4" s="11"/>
      <c r="WDG4" s="11"/>
      <c r="WDH4" s="11"/>
      <c r="WDI4" s="11"/>
      <c r="WDJ4" s="11"/>
      <c r="WDK4" s="11"/>
      <c r="WDL4" s="11"/>
      <c r="WDM4" s="11"/>
      <c r="WDN4" s="11"/>
      <c r="WDO4" s="11"/>
      <c r="WDP4" s="11"/>
      <c r="WDQ4" s="11"/>
      <c r="WDR4" s="11"/>
      <c r="WDS4" s="11"/>
      <c r="WDT4" s="11"/>
      <c r="WDU4" s="11"/>
      <c r="WDV4" s="11"/>
      <c r="WDW4" s="11"/>
      <c r="WDX4" s="11"/>
      <c r="WDY4" s="11"/>
      <c r="WDZ4" s="11"/>
      <c r="WEA4" s="11"/>
      <c r="WEB4" s="11"/>
      <c r="WEC4" s="11"/>
      <c r="WED4" s="11"/>
      <c r="WEE4" s="11"/>
      <c r="WEF4" s="11"/>
      <c r="WEG4" s="11"/>
      <c r="WEH4" s="11"/>
      <c r="WEI4" s="11"/>
      <c r="WEJ4" s="11"/>
      <c r="WEK4" s="11"/>
      <c r="WEL4" s="11"/>
      <c r="WEM4" s="11"/>
      <c r="WEN4" s="11"/>
      <c r="WEO4" s="11"/>
      <c r="WEP4" s="11"/>
      <c r="WEQ4" s="11"/>
      <c r="WER4" s="11"/>
      <c r="WES4" s="11"/>
      <c r="WET4" s="11"/>
      <c r="WEU4" s="11"/>
      <c r="WEV4" s="11"/>
      <c r="WEW4" s="11"/>
      <c r="WEX4" s="11"/>
      <c r="WEY4" s="11"/>
      <c r="WEZ4" s="11"/>
      <c r="WFA4" s="11"/>
      <c r="WFB4" s="11"/>
      <c r="WFC4" s="11"/>
      <c r="WFD4" s="11"/>
      <c r="WFE4" s="11"/>
      <c r="WFF4" s="11"/>
      <c r="WFG4" s="11"/>
      <c r="WFH4" s="11"/>
      <c r="WFI4" s="11"/>
      <c r="WFJ4" s="11"/>
      <c r="WFK4" s="11"/>
      <c r="WFL4" s="11"/>
      <c r="WFM4" s="11"/>
      <c r="WFN4" s="11"/>
      <c r="WFO4" s="11"/>
      <c r="WFP4" s="11"/>
      <c r="WFQ4" s="11"/>
      <c r="WFR4" s="11"/>
      <c r="WFS4" s="11"/>
      <c r="WFT4" s="11"/>
      <c r="WFU4" s="11"/>
      <c r="WFV4" s="11"/>
      <c r="WFW4" s="11"/>
      <c r="WFX4" s="11"/>
      <c r="WFY4" s="11"/>
      <c r="WFZ4" s="11"/>
      <c r="WGA4" s="11"/>
      <c r="WGB4" s="11"/>
      <c r="WGC4" s="11"/>
      <c r="WGD4" s="11"/>
      <c r="WGE4" s="11"/>
      <c r="WGF4" s="11"/>
      <c r="WGG4" s="11"/>
      <c r="WGH4" s="11"/>
      <c r="WGI4" s="11"/>
      <c r="WGJ4" s="11"/>
      <c r="WGK4" s="11"/>
      <c r="WGL4" s="11"/>
      <c r="WGM4" s="11"/>
      <c r="WGN4" s="11"/>
      <c r="WGO4" s="11"/>
      <c r="WGP4" s="11"/>
      <c r="WGQ4" s="11"/>
      <c r="WGR4" s="11"/>
      <c r="WGS4" s="11"/>
      <c r="WGT4" s="11"/>
      <c r="WGU4" s="11"/>
      <c r="WGV4" s="11"/>
      <c r="WGW4" s="11"/>
      <c r="WGX4" s="11"/>
      <c r="WGY4" s="11"/>
      <c r="WGZ4" s="11"/>
      <c r="WHA4" s="11"/>
      <c r="WHB4" s="11"/>
      <c r="WHC4" s="11"/>
      <c r="WHD4" s="11"/>
      <c r="WHE4" s="11"/>
      <c r="WHF4" s="11"/>
      <c r="WHG4" s="11"/>
      <c r="WHH4" s="11"/>
      <c r="WHI4" s="11"/>
      <c r="WHJ4" s="11"/>
      <c r="WHK4" s="11"/>
      <c r="WHL4" s="11"/>
      <c r="WHM4" s="11"/>
      <c r="WHN4" s="11"/>
      <c r="WHO4" s="11"/>
      <c r="WHP4" s="11"/>
      <c r="WHQ4" s="11"/>
      <c r="WHR4" s="11"/>
      <c r="WHS4" s="11"/>
      <c r="WHT4" s="11"/>
      <c r="WHU4" s="11"/>
      <c r="WHV4" s="11"/>
      <c r="WHW4" s="11"/>
      <c r="WHX4" s="11"/>
      <c r="WHY4" s="11"/>
      <c r="WHZ4" s="11"/>
      <c r="WIA4" s="11"/>
      <c r="WIB4" s="11"/>
      <c r="WIC4" s="11"/>
      <c r="WID4" s="11"/>
      <c r="WIE4" s="11"/>
      <c r="WIF4" s="11"/>
      <c r="WIG4" s="11"/>
      <c r="WIH4" s="11"/>
      <c r="WII4" s="11"/>
      <c r="WIJ4" s="11"/>
      <c r="WIK4" s="11"/>
      <c r="WIL4" s="11"/>
      <c r="WIM4" s="11"/>
      <c r="WIN4" s="11"/>
      <c r="WIO4" s="11"/>
      <c r="WIP4" s="11"/>
      <c r="WIQ4" s="11"/>
      <c r="WIR4" s="11"/>
      <c r="WIS4" s="11"/>
      <c r="WIT4" s="11"/>
      <c r="WIU4" s="11"/>
      <c r="WIV4" s="11"/>
      <c r="WIW4" s="11"/>
      <c r="WIX4" s="11"/>
      <c r="WIY4" s="11"/>
      <c r="WIZ4" s="11"/>
      <c r="WJA4" s="11"/>
      <c r="WJB4" s="11"/>
      <c r="WJC4" s="11"/>
      <c r="WJD4" s="11"/>
      <c r="WJE4" s="11"/>
      <c r="WJF4" s="11"/>
      <c r="WJG4" s="11"/>
      <c r="WJH4" s="11"/>
      <c r="WJI4" s="11"/>
      <c r="WJJ4" s="11"/>
      <c r="WJK4" s="11"/>
      <c r="WJL4" s="11"/>
      <c r="WJM4" s="11"/>
      <c r="WJN4" s="11"/>
      <c r="WJO4" s="11"/>
      <c r="WJP4" s="11"/>
      <c r="WJQ4" s="11"/>
      <c r="WJR4" s="11"/>
      <c r="WJS4" s="11"/>
      <c r="WJT4" s="11"/>
      <c r="WJU4" s="11"/>
      <c r="WJV4" s="11"/>
      <c r="WJW4" s="11"/>
      <c r="WJX4" s="11"/>
      <c r="WJY4" s="11"/>
      <c r="WJZ4" s="11"/>
      <c r="WKA4" s="11"/>
      <c r="WKB4" s="11"/>
      <c r="WKC4" s="11"/>
      <c r="WKD4" s="11"/>
      <c r="WKE4" s="11"/>
      <c r="WKF4" s="11"/>
      <c r="WKG4" s="11"/>
      <c r="WKH4" s="11"/>
      <c r="WKI4" s="11"/>
      <c r="WKJ4" s="11"/>
      <c r="WKK4" s="11"/>
      <c r="WKL4" s="11"/>
      <c r="WKM4" s="11"/>
      <c r="WKN4" s="11"/>
      <c r="WKO4" s="11"/>
      <c r="WKP4" s="11"/>
      <c r="WKQ4" s="11"/>
      <c r="WKR4" s="11"/>
      <c r="WKS4" s="11"/>
      <c r="WKT4" s="11"/>
      <c r="WKU4" s="11"/>
      <c r="WKV4" s="11"/>
      <c r="WKW4" s="11"/>
      <c r="WKX4" s="11"/>
      <c r="WKY4" s="11"/>
      <c r="WKZ4" s="11"/>
      <c r="WLA4" s="11"/>
      <c r="WLB4" s="11"/>
      <c r="WLC4" s="11"/>
      <c r="WLD4" s="11"/>
      <c r="WLE4" s="11"/>
      <c r="WLF4" s="11"/>
      <c r="WLG4" s="11"/>
      <c r="WLH4" s="11"/>
      <c r="WLI4" s="11"/>
      <c r="WLJ4" s="11"/>
      <c r="WLK4" s="11"/>
      <c r="WLL4" s="11"/>
      <c r="WLM4" s="11"/>
      <c r="WLN4" s="11"/>
      <c r="WLO4" s="11"/>
      <c r="WLP4" s="11"/>
      <c r="WLQ4" s="11"/>
      <c r="WLR4" s="11"/>
      <c r="WLS4" s="11"/>
      <c r="WLT4" s="11"/>
      <c r="WLU4" s="11"/>
      <c r="WLV4" s="11"/>
      <c r="WLW4" s="11"/>
      <c r="WLX4" s="11"/>
      <c r="WLY4" s="11"/>
      <c r="WLZ4" s="11"/>
      <c r="WMA4" s="11"/>
      <c r="WMB4" s="11"/>
      <c r="WMC4" s="11"/>
      <c r="WMD4" s="11"/>
      <c r="WME4" s="11"/>
      <c r="WMF4" s="11"/>
      <c r="WMG4" s="11"/>
      <c r="WMH4" s="11"/>
      <c r="WMI4" s="11"/>
      <c r="WMJ4" s="11"/>
      <c r="WMK4" s="11"/>
      <c r="WML4" s="11"/>
      <c r="WMM4" s="11"/>
      <c r="WMN4" s="11"/>
      <c r="WMO4" s="11"/>
      <c r="WMP4" s="11"/>
      <c r="WMQ4" s="11"/>
      <c r="WMR4" s="11"/>
      <c r="WMS4" s="11"/>
      <c r="WMT4" s="11"/>
      <c r="WMU4" s="11"/>
      <c r="WMV4" s="11"/>
      <c r="WMW4" s="11"/>
      <c r="WMX4" s="11"/>
      <c r="WMY4" s="11"/>
      <c r="WMZ4" s="11"/>
      <c r="WNA4" s="11"/>
      <c r="WNB4" s="11"/>
      <c r="WNC4" s="11"/>
      <c r="WND4" s="11"/>
      <c r="WNE4" s="11"/>
      <c r="WNF4" s="11"/>
      <c r="WNG4" s="11"/>
      <c r="WNH4" s="11"/>
      <c r="WNI4" s="11"/>
      <c r="WNJ4" s="11"/>
      <c r="WNK4" s="11"/>
      <c r="WNL4" s="11"/>
      <c r="WNM4" s="11"/>
      <c r="WNN4" s="11"/>
      <c r="WNO4" s="11"/>
      <c r="WNP4" s="11"/>
      <c r="WNQ4" s="11"/>
      <c r="WNR4" s="11"/>
      <c r="WNS4" s="11"/>
      <c r="WNT4" s="11"/>
      <c r="WNU4" s="11"/>
      <c r="WNV4" s="11"/>
      <c r="WNW4" s="11"/>
      <c r="WNX4" s="11"/>
      <c r="WNY4" s="11"/>
      <c r="WNZ4" s="11"/>
      <c r="WOA4" s="11"/>
      <c r="WOB4" s="11"/>
      <c r="WOC4" s="11"/>
      <c r="WOD4" s="11"/>
      <c r="WOE4" s="11"/>
      <c r="WOF4" s="11"/>
      <c r="WOG4" s="11"/>
      <c r="WOH4" s="11"/>
      <c r="WOI4" s="11"/>
      <c r="WOJ4" s="11"/>
      <c r="WOK4" s="11"/>
      <c r="WOL4" s="11"/>
      <c r="WOM4" s="11"/>
      <c r="WON4" s="11"/>
      <c r="WOO4" s="11"/>
      <c r="WOP4" s="11"/>
      <c r="WOQ4" s="11"/>
      <c r="WOR4" s="11"/>
      <c r="WOS4" s="11"/>
      <c r="WOT4" s="11"/>
      <c r="WOU4" s="11"/>
      <c r="WOV4" s="11"/>
      <c r="WOW4" s="11"/>
      <c r="WOX4" s="11"/>
      <c r="WOY4" s="11"/>
      <c r="WOZ4" s="11"/>
      <c r="WPA4" s="11"/>
      <c r="WPB4" s="11"/>
      <c r="WPC4" s="11"/>
      <c r="WPD4" s="11"/>
      <c r="WPE4" s="11"/>
      <c r="WPF4" s="11"/>
      <c r="WPG4" s="11"/>
      <c r="WPH4" s="11"/>
      <c r="WPI4" s="11"/>
      <c r="WPJ4" s="11"/>
      <c r="WPK4" s="11"/>
      <c r="WPL4" s="11"/>
      <c r="WPM4" s="11"/>
      <c r="WPN4" s="11"/>
      <c r="WPO4" s="11"/>
      <c r="WPP4" s="11"/>
      <c r="WPQ4" s="11"/>
      <c r="WPR4" s="11"/>
      <c r="WPS4" s="11"/>
      <c r="WPT4" s="11"/>
      <c r="WPU4" s="11"/>
      <c r="WPV4" s="11"/>
      <c r="WPW4" s="11"/>
      <c r="WPX4" s="11"/>
      <c r="WPY4" s="11"/>
      <c r="WPZ4" s="11"/>
      <c r="WQA4" s="11"/>
      <c r="WQB4" s="11"/>
      <c r="WQC4" s="11"/>
      <c r="WQD4" s="11"/>
      <c r="WQE4" s="11"/>
      <c r="WQF4" s="11"/>
      <c r="WQG4" s="11"/>
      <c r="WQH4" s="11"/>
      <c r="WQI4" s="11"/>
      <c r="WQJ4" s="11"/>
      <c r="WQK4" s="11"/>
      <c r="WQL4" s="11"/>
      <c r="WQM4" s="11"/>
      <c r="WQN4" s="11"/>
      <c r="WQO4" s="11"/>
      <c r="WQP4" s="11"/>
      <c r="WQQ4" s="11"/>
      <c r="WQR4" s="11"/>
      <c r="WQS4" s="11"/>
      <c r="WQT4" s="11"/>
      <c r="WQU4" s="11"/>
      <c r="WQV4" s="11"/>
      <c r="WQW4" s="11"/>
      <c r="WQX4" s="11"/>
      <c r="WQY4" s="11"/>
      <c r="WQZ4" s="11"/>
      <c r="WRA4" s="11"/>
      <c r="WRB4" s="11"/>
      <c r="WRC4" s="11"/>
      <c r="WRD4" s="11"/>
      <c r="WRE4" s="11"/>
      <c r="WRF4" s="11"/>
      <c r="WRG4" s="11"/>
      <c r="WRH4" s="11"/>
      <c r="WRI4" s="11"/>
      <c r="WRJ4" s="11"/>
      <c r="WRK4" s="11"/>
      <c r="WRL4" s="11"/>
      <c r="WRM4" s="11"/>
      <c r="WRN4" s="11"/>
      <c r="WRO4" s="11"/>
      <c r="WRP4" s="11"/>
      <c r="WRQ4" s="11"/>
      <c r="WRR4" s="11"/>
      <c r="WRS4" s="11"/>
      <c r="WRT4" s="11"/>
      <c r="WRU4" s="11"/>
      <c r="WRV4" s="11"/>
      <c r="WRW4" s="11"/>
      <c r="WRX4" s="11"/>
      <c r="WRY4" s="11"/>
      <c r="WRZ4" s="11"/>
      <c r="WSA4" s="11"/>
      <c r="WSB4" s="11"/>
      <c r="WSC4" s="11"/>
      <c r="WSD4" s="11"/>
      <c r="WSE4" s="11"/>
      <c r="WSF4" s="11"/>
      <c r="WSG4" s="11"/>
      <c r="WSH4" s="11"/>
      <c r="WSI4" s="11"/>
      <c r="WSJ4" s="11"/>
      <c r="WSK4" s="11"/>
      <c r="WSL4" s="11"/>
      <c r="WSM4" s="11"/>
      <c r="WSN4" s="11"/>
      <c r="WSO4" s="11"/>
      <c r="WSP4" s="11"/>
      <c r="WSQ4" s="11"/>
      <c r="WSR4" s="11"/>
      <c r="WSS4" s="11"/>
      <c r="WST4" s="11"/>
      <c r="WSU4" s="11"/>
      <c r="WSV4" s="11"/>
      <c r="WSW4" s="11"/>
      <c r="WSX4" s="11"/>
      <c r="WSY4" s="11"/>
      <c r="WSZ4" s="11"/>
      <c r="WTA4" s="11"/>
      <c r="WTB4" s="11"/>
      <c r="WTC4" s="11"/>
      <c r="WTD4" s="11"/>
      <c r="WTE4" s="11"/>
      <c r="WTF4" s="11"/>
      <c r="WTG4" s="11"/>
      <c r="WTH4" s="11"/>
      <c r="WTI4" s="11"/>
      <c r="WTJ4" s="11"/>
      <c r="WTK4" s="11"/>
      <c r="WTL4" s="11"/>
      <c r="WTM4" s="11"/>
      <c r="WTN4" s="11"/>
      <c r="WTO4" s="11"/>
      <c r="WTP4" s="11"/>
      <c r="WTQ4" s="11"/>
      <c r="WTR4" s="11"/>
      <c r="WTS4" s="11"/>
      <c r="WTT4" s="11"/>
      <c r="WTU4" s="11"/>
      <c r="WTV4" s="11"/>
      <c r="WTW4" s="11"/>
      <c r="WTX4" s="11"/>
      <c r="WTY4" s="11"/>
      <c r="WTZ4" s="11"/>
      <c r="WUA4" s="11"/>
      <c r="WUB4" s="11"/>
      <c r="WUC4" s="11"/>
      <c r="WUD4" s="11"/>
      <c r="WUE4" s="11"/>
      <c r="WUF4" s="11"/>
      <c r="WUG4" s="11"/>
      <c r="WUH4" s="11"/>
      <c r="WUI4" s="11"/>
      <c r="WUJ4" s="11"/>
      <c r="WUK4" s="11"/>
      <c r="WUL4" s="11"/>
      <c r="WUM4" s="11"/>
      <c r="WUN4" s="11"/>
      <c r="WUO4" s="11"/>
      <c r="WUP4" s="11"/>
      <c r="WUQ4" s="11"/>
      <c r="WUR4" s="11"/>
      <c r="WUS4" s="11"/>
      <c r="WUT4" s="11"/>
      <c r="WUU4" s="11"/>
      <c r="WUV4" s="11"/>
      <c r="WUW4" s="11"/>
      <c r="WUX4" s="11"/>
      <c r="WUY4" s="11"/>
      <c r="WUZ4" s="11"/>
      <c r="WVA4" s="11"/>
      <c r="WVB4" s="11"/>
      <c r="WVC4" s="11"/>
      <c r="WVD4" s="11"/>
      <c r="WVE4" s="11"/>
      <c r="WVF4" s="11"/>
      <c r="WVG4" s="11"/>
      <c r="WVH4" s="11"/>
      <c r="WVI4" s="11"/>
      <c r="WVJ4" s="11"/>
      <c r="WVK4" s="11"/>
      <c r="WVL4" s="11"/>
      <c r="WVM4" s="11"/>
      <c r="WVN4" s="11"/>
      <c r="WVO4" s="11"/>
      <c r="WVP4" s="11"/>
      <c r="WVQ4" s="11"/>
      <c r="WVR4" s="11"/>
      <c r="WVS4" s="11"/>
      <c r="WVT4" s="11"/>
      <c r="WVU4" s="11"/>
      <c r="WVV4" s="11"/>
      <c r="WVW4" s="11"/>
      <c r="WVX4" s="11"/>
      <c r="WVY4" s="11"/>
      <c r="WVZ4" s="11"/>
      <c r="WWA4" s="11"/>
      <c r="WWB4" s="11"/>
      <c r="WWC4" s="11"/>
      <c r="WWD4" s="11"/>
      <c r="WWE4" s="11"/>
      <c r="WWF4" s="11"/>
      <c r="WWG4" s="11"/>
      <c r="WWH4" s="11"/>
      <c r="WWI4" s="11"/>
      <c r="WWJ4" s="11"/>
      <c r="WWK4" s="11"/>
      <c r="WWL4" s="11"/>
      <c r="WWM4" s="11"/>
      <c r="WWN4" s="11"/>
      <c r="WWO4" s="11"/>
      <c r="WWP4" s="11"/>
      <c r="WWQ4" s="11"/>
      <c r="WWR4" s="11"/>
      <c r="WWS4" s="11"/>
      <c r="WWT4" s="11"/>
      <c r="WWU4" s="11"/>
      <c r="WWV4" s="11"/>
      <c r="WWW4" s="11"/>
      <c r="WWX4" s="11"/>
      <c r="WWY4" s="11"/>
      <c r="WWZ4" s="11"/>
      <c r="WXA4" s="11"/>
      <c r="WXB4" s="11"/>
      <c r="WXC4" s="11"/>
      <c r="WXD4" s="11"/>
      <c r="WXE4" s="11"/>
      <c r="WXF4" s="11"/>
      <c r="WXG4" s="11"/>
      <c r="WXH4" s="11"/>
      <c r="WXI4" s="11"/>
      <c r="WXJ4" s="11"/>
      <c r="WXK4" s="11"/>
      <c r="WXL4" s="11"/>
      <c r="WXM4" s="11"/>
      <c r="WXN4" s="11"/>
      <c r="WXO4" s="11"/>
      <c r="WXP4" s="11"/>
      <c r="WXQ4" s="11"/>
      <c r="WXR4" s="11"/>
      <c r="WXS4" s="11"/>
      <c r="WXT4" s="11"/>
      <c r="WXU4" s="11"/>
      <c r="WXV4" s="11"/>
      <c r="WXW4" s="11"/>
      <c r="WXX4" s="11"/>
      <c r="WXY4" s="11"/>
      <c r="WXZ4" s="11"/>
      <c r="WYA4" s="11"/>
      <c r="WYB4" s="11"/>
      <c r="WYC4" s="11"/>
      <c r="WYD4" s="11"/>
      <c r="WYE4" s="11"/>
      <c r="WYF4" s="11"/>
      <c r="WYG4" s="11"/>
      <c r="WYH4" s="11"/>
      <c r="WYI4" s="11"/>
      <c r="WYJ4" s="11"/>
      <c r="WYK4" s="11"/>
      <c r="WYL4" s="11"/>
      <c r="WYM4" s="11"/>
      <c r="WYN4" s="11"/>
      <c r="WYO4" s="11"/>
      <c r="WYP4" s="11"/>
      <c r="WYQ4" s="11"/>
      <c r="WYR4" s="11"/>
      <c r="WYS4" s="11"/>
      <c r="WYT4" s="11"/>
      <c r="WYU4" s="11"/>
      <c r="WYV4" s="11"/>
      <c r="WYW4" s="11"/>
      <c r="WYX4" s="11"/>
      <c r="WYY4" s="11"/>
      <c r="WYZ4" s="11"/>
      <c r="WZA4" s="11"/>
      <c r="WZB4" s="11"/>
      <c r="WZC4" s="11"/>
      <c r="WZD4" s="11"/>
      <c r="WZE4" s="11"/>
      <c r="WZF4" s="11"/>
      <c r="WZG4" s="11"/>
      <c r="WZH4" s="11"/>
      <c r="WZI4" s="11"/>
      <c r="WZJ4" s="11"/>
      <c r="WZK4" s="11"/>
      <c r="WZL4" s="11"/>
      <c r="WZM4" s="11"/>
      <c r="WZN4" s="11"/>
      <c r="WZO4" s="11"/>
      <c r="WZP4" s="11"/>
      <c r="WZQ4" s="11"/>
      <c r="WZR4" s="11"/>
      <c r="WZS4" s="11"/>
      <c r="WZT4" s="11"/>
      <c r="WZU4" s="11"/>
      <c r="WZV4" s="11"/>
      <c r="WZW4" s="11"/>
      <c r="WZX4" s="11"/>
      <c r="WZY4" s="11"/>
      <c r="WZZ4" s="11"/>
      <c r="XAA4" s="11"/>
      <c r="XAB4" s="11"/>
      <c r="XAC4" s="11"/>
      <c r="XAD4" s="11"/>
      <c r="XAE4" s="11"/>
      <c r="XAF4" s="11"/>
      <c r="XAG4" s="11"/>
      <c r="XAH4" s="11"/>
      <c r="XAI4" s="11"/>
      <c r="XAJ4" s="11"/>
      <c r="XAK4" s="11"/>
      <c r="XAL4" s="11"/>
      <c r="XAM4" s="11"/>
      <c r="XAN4" s="11"/>
      <c r="XAO4" s="11"/>
      <c r="XAP4" s="11"/>
      <c r="XAQ4" s="11"/>
      <c r="XAR4" s="11"/>
      <c r="XAS4" s="11"/>
      <c r="XAT4" s="11"/>
      <c r="XAU4" s="11"/>
      <c r="XAV4" s="11"/>
      <c r="XAW4" s="11"/>
      <c r="XAX4" s="11"/>
      <c r="XAY4" s="11"/>
      <c r="XAZ4" s="11"/>
      <c r="XBA4" s="11"/>
      <c r="XBB4" s="11"/>
      <c r="XBC4" s="11"/>
      <c r="XBD4" s="11"/>
      <c r="XBE4" s="11"/>
      <c r="XBF4" s="11"/>
      <c r="XBG4" s="11"/>
      <c r="XBH4" s="11"/>
      <c r="XBI4" s="11"/>
      <c r="XBJ4" s="11"/>
      <c r="XBK4" s="11"/>
      <c r="XBL4" s="11"/>
      <c r="XBM4" s="11"/>
      <c r="XBN4" s="11"/>
      <c r="XBO4" s="11"/>
      <c r="XBP4" s="11"/>
      <c r="XBQ4" s="11"/>
      <c r="XBR4" s="11"/>
      <c r="XBS4" s="11"/>
      <c r="XBT4" s="11"/>
      <c r="XBU4" s="11"/>
      <c r="XBV4" s="11"/>
      <c r="XBW4" s="11"/>
      <c r="XBX4" s="11"/>
      <c r="XBY4" s="11"/>
      <c r="XBZ4" s="11"/>
      <c r="XCA4" s="11"/>
      <c r="XCB4" s="11"/>
      <c r="XCC4" s="11"/>
      <c r="XCD4" s="11"/>
      <c r="XCE4" s="11"/>
      <c r="XCF4" s="11"/>
      <c r="XCG4" s="11"/>
      <c r="XCH4" s="11"/>
      <c r="XCI4" s="11"/>
      <c r="XCJ4" s="11"/>
      <c r="XCK4" s="11"/>
      <c r="XCL4" s="11"/>
      <c r="XCM4" s="11"/>
      <c r="XCN4" s="11"/>
      <c r="XCO4" s="11"/>
      <c r="XCP4" s="11"/>
      <c r="XCQ4" s="11"/>
      <c r="XCR4" s="11"/>
      <c r="XCS4" s="11"/>
      <c r="XCT4" s="11"/>
      <c r="XCU4" s="11"/>
      <c r="XCV4" s="11"/>
      <c r="XCW4" s="11"/>
      <c r="XCX4" s="11"/>
      <c r="XCY4" s="11"/>
      <c r="XCZ4" s="11"/>
      <c r="XDA4" s="11"/>
      <c r="XDB4" s="11"/>
      <c r="XDC4" s="11"/>
      <c r="XDD4" s="11"/>
      <c r="XDE4" s="11"/>
      <c r="XDF4" s="11"/>
      <c r="XDG4" s="11"/>
      <c r="XDH4" s="11"/>
      <c r="XDI4" s="11"/>
      <c r="XDJ4" s="11"/>
      <c r="XDK4" s="11"/>
      <c r="XDL4" s="11"/>
      <c r="XDM4" s="11"/>
      <c r="XDN4" s="11"/>
      <c r="XDO4" s="11"/>
      <c r="XDP4" s="11"/>
      <c r="XDQ4" s="11"/>
      <c r="XDR4" s="11"/>
      <c r="XDS4" s="11"/>
      <c r="XDT4" s="11"/>
      <c r="XDU4" s="11"/>
      <c r="XDV4" s="11"/>
      <c r="XDW4" s="11"/>
      <c r="XDX4" s="11"/>
      <c r="XDY4" s="11"/>
      <c r="XDZ4" s="11"/>
      <c r="XEA4" s="11"/>
      <c r="XEB4" s="11"/>
      <c r="XEC4" s="11"/>
      <c r="XED4" s="11"/>
      <c r="XEE4" s="11"/>
      <c r="XEF4" s="11"/>
      <c r="XEG4" s="11"/>
      <c r="XEH4" s="11"/>
      <c r="XEI4" s="11"/>
      <c r="XEJ4" s="11"/>
      <c r="XEK4" s="11"/>
      <c r="XEL4" s="11"/>
      <c r="XEM4" s="11"/>
      <c r="XEN4" s="11"/>
      <c r="XEO4" s="11"/>
      <c r="XEP4" s="11"/>
      <c r="XEQ4" s="11"/>
      <c r="XER4" s="11"/>
      <c r="XES4" s="11"/>
      <c r="XET4" s="11"/>
      <c r="XEU4" s="11"/>
      <c r="XEV4" s="11"/>
      <c r="XEW4" s="11"/>
      <c r="XEX4" s="11"/>
      <c r="XEY4" s="11"/>
      <c r="XEZ4" s="11"/>
      <c r="XFA4" s="11"/>
      <c r="XFB4" s="11"/>
      <c r="XFC4" s="11"/>
      <c r="XFD4" s="11"/>
    </row>
    <row r="5" spans="1:16384" s="18" customFormat="1" ht="34.5" customHeight="1">
      <c r="A5" s="12"/>
      <c r="B5" s="19" t="s">
        <v>120</v>
      </c>
      <c r="C5" s="13"/>
      <c r="D5" s="14"/>
      <c r="E5" s="15"/>
      <c r="F5" s="16"/>
      <c r="G5" s="12"/>
      <c r="H5" s="12"/>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c r="XEC5" s="11"/>
      <c r="XED5" s="11"/>
      <c r="XEE5" s="11"/>
      <c r="XEF5" s="11"/>
      <c r="XEG5" s="11"/>
      <c r="XEH5" s="11"/>
      <c r="XEI5" s="11"/>
      <c r="XEJ5" s="11"/>
      <c r="XEK5" s="11"/>
      <c r="XEL5" s="11"/>
      <c r="XEM5" s="11"/>
      <c r="XEN5" s="11"/>
      <c r="XEO5" s="11"/>
      <c r="XEP5" s="11"/>
      <c r="XEQ5" s="11"/>
      <c r="XER5" s="11"/>
      <c r="XES5" s="11"/>
      <c r="XET5" s="11"/>
      <c r="XEU5" s="11"/>
      <c r="XEV5" s="11"/>
      <c r="XEW5" s="11"/>
      <c r="XEX5" s="11"/>
      <c r="XEY5" s="11"/>
      <c r="XEZ5" s="11"/>
      <c r="XFA5" s="11"/>
      <c r="XFB5" s="11"/>
      <c r="XFC5" s="11"/>
      <c r="XFD5" s="11"/>
    </row>
    <row r="6" spans="1:16384" s="21" customFormat="1" ht="10.5" customHeight="1">
      <c r="A6" s="11"/>
      <c r="B6" s="22"/>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c r="XEV6" s="11"/>
      <c r="XEW6" s="11"/>
      <c r="XEX6" s="11"/>
      <c r="XEY6" s="11"/>
      <c r="XEZ6" s="11"/>
      <c r="XFA6" s="11"/>
      <c r="XFB6" s="11"/>
      <c r="XFC6" s="11"/>
      <c r="XFD6" s="11"/>
    </row>
    <row r="7" spans="1:16384" s="21" customFormat="1" ht="35.1" customHeight="1">
      <c r="A7" s="11"/>
      <c r="B7" s="20"/>
      <c r="C7" s="7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c r="XER7" s="11"/>
      <c r="XES7" s="11"/>
      <c r="XET7" s="11"/>
      <c r="XEU7" s="11"/>
      <c r="XEV7" s="11"/>
      <c r="XEW7" s="11"/>
      <c r="XEX7" s="11"/>
      <c r="XEY7" s="11"/>
      <c r="XEZ7" s="11"/>
      <c r="XFA7" s="11"/>
      <c r="XFB7" s="11"/>
      <c r="XFC7" s="11"/>
      <c r="XFD7" s="11"/>
    </row>
    <row r="8" spans="1:16384" s="21" customFormat="1" ht="33" customHeight="1">
      <c r="A8" s="11"/>
      <c r="B8" s="35" t="s">
        <v>121</v>
      </c>
      <c r="C8" s="70"/>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c r="XER8" s="11"/>
      <c r="XES8" s="11"/>
      <c r="XET8" s="11"/>
      <c r="XEU8" s="11"/>
      <c r="XEV8" s="11"/>
      <c r="XEW8" s="11"/>
      <c r="XEX8" s="11"/>
      <c r="XEY8" s="11"/>
      <c r="XEZ8" s="11"/>
      <c r="XFA8" s="11"/>
      <c r="XFB8" s="11"/>
      <c r="XFC8" s="11"/>
      <c r="XFD8" s="11"/>
    </row>
    <row r="9" spans="1:16384" s="21" customFormat="1" ht="33" customHeight="1">
      <c r="A9" s="11"/>
      <c r="B9" s="36" t="s">
        <v>126</v>
      </c>
      <c r="C9" s="70" t="s">
        <v>130</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c r="XEV9" s="11"/>
      <c r="XEW9" s="11"/>
      <c r="XEX9" s="11"/>
      <c r="XEY9" s="11"/>
      <c r="XEZ9" s="11"/>
      <c r="XFA9" s="11"/>
      <c r="XFB9" s="11"/>
      <c r="XFC9" s="11"/>
      <c r="XFD9" s="11"/>
    </row>
    <row r="10" spans="1:16384" s="21" customFormat="1" ht="33" customHeight="1">
      <c r="A10" s="11"/>
      <c r="B10" s="35" t="s">
        <v>123</v>
      </c>
      <c r="C10" s="70" t="s">
        <v>136</v>
      </c>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c r="XFC10" s="11"/>
      <c r="XFD10" s="11"/>
    </row>
    <row r="11" spans="1:16384" s="21" customFormat="1" ht="33" customHeight="1">
      <c r="A11" s="11"/>
      <c r="B11" s="36" t="s">
        <v>127</v>
      </c>
      <c r="C11" s="70" t="s">
        <v>140</v>
      </c>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c r="XEV11" s="11"/>
      <c r="XEW11" s="11"/>
      <c r="XEX11" s="11"/>
      <c r="XEY11" s="11"/>
      <c r="XEZ11" s="11"/>
      <c r="XFA11" s="11"/>
      <c r="XFB11" s="11"/>
      <c r="XFC11" s="11"/>
      <c r="XFD11" s="11"/>
    </row>
    <row r="12" spans="1:16384" s="21" customFormat="1" ht="33" customHeight="1">
      <c r="A12" s="11"/>
      <c r="B12" s="35" t="s">
        <v>122</v>
      </c>
      <c r="C12" s="72"/>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c r="XEV12" s="11"/>
      <c r="XEW12" s="11"/>
      <c r="XEX12" s="11"/>
      <c r="XEY12" s="11"/>
      <c r="XEZ12" s="11"/>
      <c r="XFA12" s="11"/>
      <c r="XFB12" s="11"/>
      <c r="XFC12" s="11"/>
      <c r="XFD12" s="11"/>
    </row>
    <row r="13" spans="1:16384" ht="33" customHeight="1">
      <c r="A13" s="11"/>
      <c r="B13" s="36" t="s">
        <v>124</v>
      </c>
      <c r="C13" s="70"/>
      <c r="D13" s="21"/>
      <c r="E13" s="11"/>
      <c r="F13" s="11"/>
      <c r="G13" s="11"/>
      <c r="H13" s="11"/>
    </row>
    <row r="14" spans="1:16384" ht="33" customHeight="1">
      <c r="A14" s="11"/>
      <c r="B14" s="35" t="s">
        <v>125</v>
      </c>
      <c r="C14" s="70"/>
      <c r="D14" s="21"/>
      <c r="E14" s="11"/>
      <c r="F14" s="11"/>
      <c r="G14" s="11"/>
      <c r="H14" s="11"/>
    </row>
    <row r="15" spans="1:16384" ht="33" customHeight="1">
      <c r="A15" s="11"/>
      <c r="B15" s="36" t="s">
        <v>128</v>
      </c>
      <c r="C15" s="70"/>
      <c r="D15" s="21"/>
      <c r="E15" s="11"/>
      <c r="F15" s="11"/>
      <c r="G15" s="11"/>
      <c r="H15" s="11"/>
    </row>
    <row r="16" spans="1:16384" ht="33" customHeight="1">
      <c r="A16" s="11"/>
      <c r="B16" s="35" t="s">
        <v>129</v>
      </c>
      <c r="C16" s="70"/>
      <c r="D16" s="21"/>
      <c r="E16" s="11"/>
      <c r="F16" s="11"/>
      <c r="G16" s="11"/>
      <c r="H16" s="11"/>
    </row>
    <row r="17" spans="1:16384" ht="34.5" customHeight="1">
      <c r="A17" s="11"/>
      <c r="B17" s="11"/>
      <c r="C17" s="11"/>
      <c r="D17" s="11"/>
      <c r="E17" s="11"/>
      <c r="F17" s="11"/>
      <c r="G17" s="11"/>
      <c r="H17" s="11"/>
    </row>
    <row r="18" spans="1:16384" s="18" customFormat="1" ht="34.5" customHeight="1">
      <c r="A18" s="12"/>
      <c r="B18" s="19" t="s">
        <v>309</v>
      </c>
      <c r="C18" s="13"/>
      <c r="D18" s="14"/>
      <c r="E18" s="15"/>
      <c r="F18" s="16"/>
      <c r="G18" s="12"/>
      <c r="H18" s="12"/>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c r="XEV18" s="11"/>
      <c r="XEW18" s="11"/>
      <c r="XEX18" s="11"/>
      <c r="XEY18" s="11"/>
      <c r="XEZ18" s="11"/>
      <c r="XFA18" s="11"/>
      <c r="XFB18" s="11"/>
      <c r="XFC18" s="11"/>
      <c r="XFD18" s="11"/>
    </row>
    <row r="19" spans="1:16384" s="18" customFormat="1" ht="11.25" customHeight="1">
      <c r="A19" s="11"/>
      <c r="B19" s="11"/>
      <c r="C19" s="11"/>
      <c r="D19" s="11"/>
      <c r="E19" s="11"/>
      <c r="F19" s="11"/>
      <c r="G19" s="11"/>
      <c r="H19" s="17"/>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c r="XEV19" s="11"/>
      <c r="XEW19" s="11"/>
      <c r="XEX19" s="11"/>
      <c r="XEY19" s="11"/>
      <c r="XEZ19" s="11"/>
      <c r="XFA19" s="11"/>
      <c r="XFB19" s="11"/>
      <c r="XFC19" s="11"/>
      <c r="XFD19" s="11"/>
    </row>
    <row r="20" spans="1:16384" s="10" customFormat="1" ht="34.5" customHeight="1">
      <c r="A20" s="11"/>
      <c r="B20" s="20"/>
      <c r="C20" s="20" t="s">
        <v>107</v>
      </c>
      <c r="D20" s="20" t="s">
        <v>307</v>
      </c>
      <c r="E20" s="20" t="s">
        <v>108</v>
      </c>
      <c r="F20" s="20" t="s">
        <v>90</v>
      </c>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c r="XFC20" s="11"/>
      <c r="XFD20" s="11"/>
    </row>
    <row r="21" spans="1:16384" s="10" customFormat="1" ht="32.25" customHeight="1">
      <c r="A21" s="11"/>
      <c r="B21" s="35" t="s">
        <v>260</v>
      </c>
      <c r="C21" s="32"/>
      <c r="D21" s="32"/>
      <c r="E21" s="32"/>
      <c r="F21" s="34"/>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c r="XFC21" s="11"/>
      <c r="XFD21" s="11"/>
    </row>
    <row r="22" spans="1:16384" s="10" customFormat="1" ht="32.25" customHeight="1">
      <c r="A22" s="11"/>
      <c r="B22" s="36" t="s">
        <v>261</v>
      </c>
      <c r="C22" s="32"/>
      <c r="D22" s="32"/>
      <c r="E22" s="32"/>
      <c r="F22" s="34"/>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c r="XFC22" s="11"/>
      <c r="XFD22" s="11"/>
    </row>
    <row r="23" spans="1:16384" s="10" customFormat="1" ht="32.25" customHeight="1">
      <c r="A23" s="11"/>
      <c r="B23" s="35" t="s">
        <v>87</v>
      </c>
      <c r="C23" s="84"/>
      <c r="D23" s="85"/>
      <c r="E23" s="85"/>
      <c r="F23" s="86"/>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c r="XFC23" s="11"/>
      <c r="XFD23" s="11"/>
    </row>
    <row r="24" spans="1:16384" s="9" customFormat="1" ht="32.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c r="XFC24" s="11"/>
      <c r="XFD24" s="11"/>
    </row>
    <row r="25" spans="1:16384" s="18" customFormat="1" ht="34.5" customHeight="1">
      <c r="A25" s="12"/>
      <c r="B25" s="19" t="s">
        <v>117</v>
      </c>
      <c r="C25" s="13"/>
      <c r="D25" s="14"/>
      <c r="E25" s="15"/>
      <c r="F25" s="16"/>
      <c r="G25" s="12"/>
      <c r="H25" s="12"/>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c r="XFC25" s="11"/>
      <c r="XFD25" s="11"/>
    </row>
    <row r="26" spans="1:16384" ht="11.25" customHeight="1">
      <c r="A26" s="11"/>
      <c r="B26" s="11"/>
      <c r="C26" s="11"/>
      <c r="D26" s="11"/>
      <c r="E26" s="11"/>
      <c r="F26" s="11"/>
      <c r="G26" s="11"/>
      <c r="H26" s="11"/>
    </row>
    <row r="27" spans="1:16384" s="9" customFormat="1" ht="32.25" customHeight="1">
      <c r="A27" s="11"/>
      <c r="B27" s="20"/>
      <c r="C27" s="20" t="s">
        <v>107</v>
      </c>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c r="XFC27" s="11"/>
      <c r="XFD27" s="11"/>
    </row>
    <row r="28" spans="1:16384" s="9" customFormat="1" ht="32.25" customHeight="1">
      <c r="A28" s="11"/>
      <c r="B28" s="35" t="s">
        <v>79</v>
      </c>
      <c r="C28" s="32"/>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c r="XFC28" s="11"/>
      <c r="XFD28" s="11"/>
    </row>
    <row r="29" spans="1:16384" s="9" customFormat="1" ht="32.25" customHeight="1">
      <c r="A29" s="11"/>
      <c r="B29" s="36" t="s">
        <v>87</v>
      </c>
      <c r="C29" s="32"/>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c r="XFC29" s="11"/>
      <c r="XFD29" s="11"/>
    </row>
    <row r="30" spans="1:16384" ht="32.25" customHeight="1">
      <c r="A30" s="11"/>
      <c r="B30" s="11"/>
      <c r="C30" s="11"/>
      <c r="D30" s="11"/>
      <c r="E30" s="11"/>
      <c r="F30" s="11"/>
      <c r="G30" s="11"/>
      <c r="H30" s="11"/>
    </row>
    <row r="31" spans="1:16384" s="9" customFormat="1" ht="32.25" customHeight="1">
      <c r="A31" s="11"/>
      <c r="B31" s="20" t="s">
        <v>262</v>
      </c>
      <c r="C31" s="20" t="s">
        <v>107</v>
      </c>
      <c r="D31" s="20" t="s">
        <v>307</v>
      </c>
      <c r="E31" s="20" t="s">
        <v>108</v>
      </c>
      <c r="F31" s="20" t="s">
        <v>90</v>
      </c>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c r="XFC31" s="11"/>
      <c r="XFD31" s="11"/>
    </row>
    <row r="32" spans="1:16384" s="9" customFormat="1" ht="32.25" customHeight="1">
      <c r="A32" s="11"/>
      <c r="B32" s="35" t="s">
        <v>76</v>
      </c>
      <c r="C32" s="32"/>
      <c r="D32" s="32"/>
      <c r="E32" s="32"/>
      <c r="F32" s="34"/>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c r="XFC32" s="11"/>
      <c r="XFD32" s="11"/>
    </row>
    <row r="33" spans="1:16384" s="9" customFormat="1" ht="32.25" customHeight="1">
      <c r="A33" s="11"/>
      <c r="B33" s="36" t="s">
        <v>77</v>
      </c>
      <c r="C33" s="32"/>
      <c r="D33" s="32"/>
      <c r="E33" s="32"/>
      <c r="F33" s="34"/>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c r="XFC33" s="11"/>
      <c r="XFD33" s="11"/>
    </row>
    <row r="34" spans="1:16384" s="9" customFormat="1" ht="32.25" customHeight="1">
      <c r="A34" s="11"/>
      <c r="B34" s="35" t="s">
        <v>343</v>
      </c>
      <c r="C34" s="32"/>
      <c r="D34" s="32"/>
      <c r="E34" s="32"/>
      <c r="F34" s="34"/>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c r="XFC34" s="11"/>
      <c r="XFD34" s="11"/>
    </row>
    <row r="35" spans="1:16384" ht="32.25" customHeight="1">
      <c r="A35" s="11"/>
      <c r="B35" s="73" t="s">
        <v>58</v>
      </c>
      <c r="C35" s="32"/>
      <c r="D35" s="32"/>
      <c r="E35" s="32"/>
      <c r="F35" s="34"/>
      <c r="G35" s="11"/>
      <c r="H35" s="11"/>
    </row>
    <row r="36" spans="1:16384" ht="32.25" customHeight="1">
      <c r="A36" s="11"/>
      <c r="B36" s="69" t="s">
        <v>263</v>
      </c>
      <c r="C36" s="32"/>
      <c r="D36" s="32"/>
      <c r="E36" s="32"/>
      <c r="F36" s="34"/>
      <c r="G36" s="11"/>
      <c r="H36" s="11"/>
    </row>
    <row r="37" spans="1:16384" ht="32.25" customHeight="1">
      <c r="A37" s="11"/>
      <c r="B37" s="73" t="s">
        <v>68</v>
      </c>
      <c r="C37" s="32"/>
      <c r="D37" s="32"/>
      <c r="E37" s="32"/>
      <c r="F37" s="34"/>
      <c r="G37" s="11"/>
      <c r="H37" s="11"/>
    </row>
    <row r="38" spans="1:16384" ht="32.25" customHeight="1">
      <c r="A38" s="11"/>
      <c r="B38" s="69" t="s">
        <v>240</v>
      </c>
      <c r="C38" s="32"/>
      <c r="D38" s="32"/>
      <c r="E38" s="32"/>
      <c r="F38" s="34"/>
      <c r="G38" s="11"/>
      <c r="H38" s="11"/>
    </row>
    <row r="39" spans="1:16384" ht="32.25" customHeight="1">
      <c r="A39" s="11"/>
      <c r="B39" s="74" t="s">
        <v>72</v>
      </c>
      <c r="C39" s="32"/>
      <c r="D39" s="32"/>
      <c r="E39" s="32"/>
      <c r="F39" s="34"/>
      <c r="G39" s="11"/>
      <c r="H39" s="11"/>
    </row>
    <row r="40" spans="1:16384" ht="32.25" customHeight="1">
      <c r="A40" s="11"/>
      <c r="B40" s="35" t="s">
        <v>78</v>
      </c>
      <c r="C40" s="32"/>
      <c r="D40" s="32"/>
      <c r="E40" s="32"/>
      <c r="F40" s="34"/>
      <c r="G40" s="11"/>
      <c r="H40" s="11"/>
    </row>
    <row r="41" spans="1:16384" ht="32.25" customHeight="1">
      <c r="A41" s="11"/>
      <c r="B41" s="73" t="s">
        <v>348</v>
      </c>
      <c r="C41" s="32"/>
      <c r="D41" s="32"/>
      <c r="E41" s="32"/>
      <c r="F41" s="34"/>
      <c r="G41" s="11"/>
      <c r="H41" s="11"/>
    </row>
    <row r="42" spans="1:16384" ht="32.25" customHeight="1">
      <c r="A42" s="11"/>
      <c r="B42" s="35" t="s">
        <v>249</v>
      </c>
      <c r="C42" s="32"/>
      <c r="D42" s="32"/>
      <c r="E42" s="32"/>
      <c r="F42" s="34"/>
      <c r="G42" s="11"/>
      <c r="H42" s="11"/>
    </row>
    <row r="43" spans="1:16384" ht="32.25" customHeight="1">
      <c r="A43" s="11"/>
      <c r="B43" s="36" t="s">
        <v>250</v>
      </c>
      <c r="C43" s="32"/>
      <c r="D43" s="32"/>
      <c r="E43" s="32"/>
      <c r="F43" s="34"/>
      <c r="G43" s="11"/>
      <c r="H43" s="11"/>
    </row>
    <row r="44" spans="1:16384" ht="32.25" customHeight="1">
      <c r="A44" s="11"/>
      <c r="B44" s="35" t="s">
        <v>87</v>
      </c>
      <c r="C44" s="87"/>
      <c r="D44" s="88"/>
      <c r="E44" s="88"/>
      <c r="F44" s="89"/>
      <c r="G44" s="11"/>
      <c r="H44" s="11"/>
    </row>
    <row r="45" spans="1:16384" ht="32.25" customHeight="1">
      <c r="A45" s="11"/>
      <c r="B45" s="11"/>
      <c r="C45" s="11"/>
      <c r="D45" s="11"/>
      <c r="E45" s="11"/>
      <c r="F45" s="11"/>
      <c r="G45" s="11"/>
      <c r="H45" s="11"/>
    </row>
    <row r="46" spans="1:16384" ht="32.25" customHeight="1">
      <c r="A46" s="11"/>
      <c r="B46" s="20" t="s">
        <v>344</v>
      </c>
      <c r="C46" s="20" t="s">
        <v>107</v>
      </c>
      <c r="D46" s="20" t="s">
        <v>307</v>
      </c>
      <c r="E46" s="20" t="s">
        <v>108</v>
      </c>
      <c r="F46" s="20" t="s">
        <v>90</v>
      </c>
      <c r="G46" s="11"/>
      <c r="H46" s="11"/>
    </row>
    <row r="47" spans="1:16384" ht="32.25" customHeight="1">
      <c r="A47"/>
      <c r="B47" s="35" t="s">
        <v>76</v>
      </c>
      <c r="C47" s="32"/>
      <c r="D47" s="32"/>
      <c r="E47" s="32"/>
      <c r="F47" s="34"/>
      <c r="G47" s="11"/>
      <c r="H47" s="11"/>
    </row>
    <row r="48" spans="1:16384" ht="32.25" customHeight="1">
      <c r="A48"/>
      <c r="B48" s="36" t="s">
        <v>77</v>
      </c>
      <c r="C48" s="32"/>
      <c r="D48" s="32"/>
      <c r="E48" s="32"/>
      <c r="F48" s="34"/>
      <c r="G48" s="11"/>
      <c r="H48" s="11"/>
    </row>
    <row r="49" spans="1:8" ht="32.25" customHeight="1">
      <c r="A49"/>
      <c r="B49" s="35" t="s">
        <v>295</v>
      </c>
      <c r="C49" s="32"/>
      <c r="D49" s="32"/>
      <c r="E49" s="32"/>
      <c r="F49" s="34"/>
      <c r="G49" s="11"/>
      <c r="H49" s="11"/>
    </row>
    <row r="50" spans="1:8" ht="32.25" customHeight="1">
      <c r="A50" s="31"/>
      <c r="B50" s="36" t="s">
        <v>58</v>
      </c>
      <c r="C50" s="32"/>
      <c r="D50" s="32"/>
      <c r="E50" s="32"/>
      <c r="F50" s="34"/>
      <c r="G50" s="11"/>
      <c r="H50" s="11"/>
    </row>
    <row r="51" spans="1:8" ht="32.25" customHeight="1">
      <c r="A51"/>
      <c r="B51" s="69" t="s">
        <v>251</v>
      </c>
      <c r="C51" s="32"/>
      <c r="D51" s="32"/>
      <c r="E51" s="32"/>
      <c r="F51" s="34"/>
      <c r="G51" s="11"/>
      <c r="H51" s="11"/>
    </row>
    <row r="52" spans="1:8" ht="32.25" customHeight="1">
      <c r="B52" s="73" t="s">
        <v>68</v>
      </c>
      <c r="C52" s="32"/>
      <c r="D52" s="32"/>
      <c r="E52" s="32"/>
      <c r="F52" s="34"/>
      <c r="G52" s="11"/>
      <c r="H52" s="11"/>
    </row>
    <row r="53" spans="1:8" ht="32.25" customHeight="1">
      <c r="A53"/>
      <c r="B53" s="69" t="s">
        <v>240</v>
      </c>
      <c r="C53" s="32"/>
      <c r="D53" s="32"/>
      <c r="E53" s="32"/>
      <c r="F53" s="34"/>
      <c r="G53" s="11"/>
      <c r="H53" s="11"/>
    </row>
    <row r="54" spans="1:8" ht="32.25" customHeight="1">
      <c r="A54"/>
      <c r="B54" s="73" t="s">
        <v>72</v>
      </c>
      <c r="C54" s="32"/>
      <c r="D54" s="32"/>
      <c r="E54" s="32"/>
      <c r="F54" s="34"/>
      <c r="G54" s="11"/>
      <c r="H54" s="11"/>
    </row>
    <row r="55" spans="1:8" ht="32.25" customHeight="1">
      <c r="A55"/>
      <c r="B55" s="69" t="s">
        <v>78</v>
      </c>
      <c r="C55" s="32"/>
      <c r="D55" s="32"/>
      <c r="E55" s="32"/>
      <c r="F55" s="34"/>
      <c r="G55" s="11"/>
      <c r="H55" s="11"/>
    </row>
    <row r="56" spans="1:8" ht="32.25" customHeight="1">
      <c r="A56"/>
      <c r="B56" s="36" t="s">
        <v>248</v>
      </c>
      <c r="C56" s="32"/>
      <c r="D56" s="32"/>
      <c r="E56" s="32"/>
      <c r="F56" s="34"/>
      <c r="G56" s="11"/>
      <c r="H56" s="11"/>
    </row>
    <row r="57" spans="1:8" ht="32.25" customHeight="1">
      <c r="B57" s="35" t="s">
        <v>249</v>
      </c>
      <c r="C57" s="32"/>
      <c r="D57" s="32"/>
      <c r="E57" s="32"/>
      <c r="F57" s="34"/>
      <c r="G57" s="11"/>
      <c r="H57" s="11"/>
    </row>
    <row r="58" spans="1:8" ht="32.25" customHeight="1">
      <c r="A58"/>
      <c r="B58" s="36" t="s">
        <v>250</v>
      </c>
      <c r="C58" s="32"/>
      <c r="D58" s="32"/>
      <c r="E58" s="32"/>
      <c r="F58" s="34"/>
      <c r="G58" s="11"/>
      <c r="H58" s="11"/>
    </row>
    <row r="59" spans="1:8" ht="32.25" customHeight="1">
      <c r="A59" s="11"/>
      <c r="B59" s="35" t="s">
        <v>87</v>
      </c>
      <c r="C59" s="84"/>
      <c r="D59" s="85"/>
      <c r="E59" s="85"/>
      <c r="F59" s="86"/>
      <c r="G59" s="11"/>
      <c r="H59" s="11"/>
    </row>
    <row r="60" spans="1:8" ht="32.25" customHeight="1">
      <c r="A60" s="11"/>
      <c r="B60" s="11"/>
      <c r="C60" s="11"/>
      <c r="D60" s="11"/>
      <c r="E60" s="11"/>
      <c r="F60" s="11"/>
      <c r="G60" s="11"/>
      <c r="H60" s="11"/>
    </row>
    <row r="61" spans="1:8" ht="32.25" customHeight="1">
      <c r="A61" s="11"/>
      <c r="B61" s="20" t="s">
        <v>310</v>
      </c>
      <c r="C61" s="20" t="s">
        <v>107</v>
      </c>
      <c r="D61" s="11"/>
      <c r="E61" s="11"/>
      <c r="F61" s="11"/>
      <c r="G61" s="11"/>
      <c r="H61" s="11"/>
    </row>
    <row r="62" spans="1:8" ht="32.25" customHeight="1">
      <c r="A62" s="29"/>
      <c r="B62" s="35" t="s">
        <v>252</v>
      </c>
      <c r="C62" s="32"/>
      <c r="D62" s="11"/>
      <c r="E62" s="11"/>
      <c r="F62" s="11"/>
      <c r="G62" s="11"/>
      <c r="H62" s="11"/>
    </row>
    <row r="63" spans="1:8" ht="32.25" customHeight="1">
      <c r="A63" s="29"/>
      <c r="B63" s="36" t="s">
        <v>256</v>
      </c>
      <c r="C63" s="32"/>
      <c r="D63" s="11"/>
      <c r="E63" s="11"/>
      <c r="F63" s="11"/>
      <c r="G63" s="11"/>
      <c r="H63" s="11"/>
    </row>
    <row r="64" spans="1:8" ht="32.25" customHeight="1">
      <c r="A64" s="29"/>
      <c r="B64" s="35" t="s">
        <v>81</v>
      </c>
      <c r="C64" s="32"/>
      <c r="D64" s="36"/>
      <c r="E64" s="11"/>
      <c r="F64" s="11"/>
      <c r="G64" s="11"/>
      <c r="H64" s="11"/>
    </row>
    <row r="65" spans="1:16384" ht="32.25" customHeight="1">
      <c r="A65" s="29"/>
      <c r="B65" s="36" t="s">
        <v>253</v>
      </c>
      <c r="C65" s="32"/>
      <c r="D65" s="11"/>
      <c r="E65" s="11"/>
      <c r="F65" s="11"/>
      <c r="G65" s="11"/>
      <c r="H65" s="11"/>
    </row>
    <row r="66" spans="1:16384" ht="32.25" customHeight="1">
      <c r="A66" s="29"/>
      <c r="B66" s="35" t="s">
        <v>255</v>
      </c>
      <c r="C66" s="32"/>
      <c r="D66" s="11"/>
      <c r="E66" s="11"/>
      <c r="F66" s="11"/>
      <c r="G66" s="11"/>
      <c r="H66" s="11"/>
    </row>
    <row r="67" spans="1:16384" ht="32.25" customHeight="1">
      <c r="A67" s="29"/>
      <c r="B67" s="36" t="s">
        <v>296</v>
      </c>
      <c r="C67" s="32"/>
      <c r="D67" s="11"/>
      <c r="E67" s="11"/>
      <c r="F67" s="11"/>
      <c r="G67" s="11"/>
      <c r="H67" s="11"/>
    </row>
    <row r="68" spans="1:16384" ht="32.25" customHeight="1">
      <c r="A68" s="29"/>
      <c r="B68" s="35" t="s">
        <v>254</v>
      </c>
      <c r="C68" s="32"/>
      <c r="D68" s="11"/>
      <c r="E68" s="11"/>
      <c r="F68" s="11"/>
      <c r="G68" s="11"/>
      <c r="H68" s="11"/>
    </row>
    <row r="69" spans="1:16384" ht="32.25" customHeight="1">
      <c r="A69" s="29"/>
      <c r="B69" s="36" t="s">
        <v>242</v>
      </c>
      <c r="C69" s="32"/>
      <c r="D69" s="11"/>
      <c r="E69" s="11"/>
      <c r="F69" s="11"/>
      <c r="G69" s="11"/>
      <c r="H69" s="11"/>
    </row>
    <row r="70" spans="1:16384" ht="32.25" customHeight="1">
      <c r="A70" s="11"/>
      <c r="B70" s="35" t="s">
        <v>243</v>
      </c>
      <c r="C70" s="32"/>
      <c r="D70" s="11"/>
      <c r="E70" s="11"/>
      <c r="F70" s="11"/>
      <c r="G70" s="11"/>
      <c r="H70" s="11"/>
    </row>
    <row r="71" spans="1:16384" ht="32.25" customHeight="1">
      <c r="A71" s="11"/>
      <c r="B71" s="36" t="s">
        <v>300</v>
      </c>
      <c r="C71" s="32"/>
      <c r="D71" s="11"/>
      <c r="E71" s="11"/>
      <c r="F71" s="11"/>
      <c r="G71" s="11"/>
      <c r="H71" s="11"/>
    </row>
    <row r="72" spans="1:16384" ht="32.25" customHeight="1">
      <c r="A72" s="11"/>
      <c r="B72" s="35" t="s">
        <v>82</v>
      </c>
      <c r="C72" s="32"/>
      <c r="D72" s="11"/>
      <c r="E72" s="11"/>
      <c r="F72" s="11"/>
      <c r="G72" s="11"/>
      <c r="H72" s="11"/>
    </row>
    <row r="73" spans="1:16384" ht="32.25" customHeight="1">
      <c r="A73" s="11"/>
      <c r="B73" s="11"/>
      <c r="C73" s="11"/>
      <c r="D73" s="11"/>
      <c r="E73" s="11"/>
      <c r="F73" s="11"/>
      <c r="G73" s="11"/>
      <c r="H73" s="11"/>
    </row>
    <row r="74" spans="1:16384" s="18" customFormat="1" ht="34.5" customHeight="1">
      <c r="A74" s="12"/>
      <c r="B74" s="19" t="s">
        <v>311</v>
      </c>
      <c r="C74" s="13"/>
      <c r="D74" s="14"/>
      <c r="E74" s="15"/>
      <c r="F74" s="16"/>
      <c r="G74" s="12"/>
      <c r="H74" s="12"/>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c r="PE74" s="11"/>
      <c r="PF74" s="11"/>
      <c r="PG74" s="11"/>
      <c r="PH74" s="11"/>
      <c r="PI74" s="11"/>
      <c r="PJ74" s="11"/>
      <c r="PK74" s="11"/>
      <c r="PL74" s="11"/>
      <c r="PM74" s="11"/>
      <c r="PN74" s="11"/>
      <c r="PO74" s="11"/>
      <c r="PP74" s="11"/>
      <c r="PQ74" s="11"/>
      <c r="PR74" s="11"/>
      <c r="PS74" s="11"/>
      <c r="PT74" s="11"/>
      <c r="PU74" s="11"/>
      <c r="PV74" s="11"/>
      <c r="PW74" s="11"/>
      <c r="PX74" s="11"/>
      <c r="PY74" s="11"/>
      <c r="PZ74" s="11"/>
      <c r="QA74" s="11"/>
      <c r="QB74" s="11"/>
      <c r="QC74" s="11"/>
      <c r="QD74" s="11"/>
      <c r="QE74" s="11"/>
      <c r="QF74" s="11"/>
      <c r="QG74" s="11"/>
      <c r="QH74" s="11"/>
      <c r="QI74" s="11"/>
      <c r="QJ74" s="11"/>
      <c r="QK74" s="11"/>
      <c r="QL74" s="11"/>
      <c r="QM74" s="11"/>
      <c r="QN74" s="11"/>
      <c r="QO74" s="11"/>
      <c r="QP74" s="11"/>
      <c r="QQ74" s="11"/>
      <c r="QR74" s="11"/>
      <c r="QS74" s="11"/>
      <c r="QT74" s="11"/>
      <c r="QU74" s="11"/>
      <c r="QV74" s="11"/>
      <c r="QW74" s="11"/>
      <c r="QX74" s="11"/>
      <c r="QY74" s="11"/>
      <c r="QZ74" s="11"/>
      <c r="RA74" s="11"/>
      <c r="RB74" s="11"/>
      <c r="RC74" s="11"/>
      <c r="RD74" s="11"/>
      <c r="RE74" s="11"/>
      <c r="RF74" s="11"/>
      <c r="RG74" s="11"/>
      <c r="RH74" s="11"/>
      <c r="RI74" s="11"/>
      <c r="RJ74" s="11"/>
      <c r="RK74" s="11"/>
      <c r="RL74" s="11"/>
      <c r="RM74" s="11"/>
      <c r="RN74" s="11"/>
      <c r="RO74" s="11"/>
      <c r="RP74" s="11"/>
      <c r="RQ74" s="11"/>
      <c r="RR74" s="11"/>
      <c r="RS74" s="11"/>
      <c r="RT74" s="11"/>
      <c r="RU74" s="11"/>
      <c r="RV74" s="11"/>
      <c r="RW74" s="11"/>
      <c r="RX74" s="11"/>
      <c r="RY74" s="11"/>
      <c r="RZ74" s="11"/>
      <c r="SA74" s="11"/>
      <c r="SB74" s="11"/>
      <c r="SC74" s="11"/>
      <c r="SD74" s="11"/>
      <c r="SE74" s="11"/>
      <c r="SF74" s="11"/>
      <c r="SG74" s="11"/>
      <c r="SH74" s="11"/>
      <c r="SI74" s="11"/>
      <c r="SJ74" s="11"/>
      <c r="SK74" s="11"/>
      <c r="SL74" s="11"/>
      <c r="SM74" s="11"/>
      <c r="SN74" s="11"/>
      <c r="SO74" s="11"/>
      <c r="SP74" s="11"/>
      <c r="SQ74" s="11"/>
      <c r="SR74" s="11"/>
      <c r="SS74" s="11"/>
      <c r="ST74" s="11"/>
      <c r="SU74" s="11"/>
      <c r="SV74" s="11"/>
      <c r="SW74" s="11"/>
      <c r="SX74" s="11"/>
      <c r="SY74" s="11"/>
      <c r="SZ74" s="11"/>
      <c r="TA74" s="11"/>
      <c r="TB74" s="11"/>
      <c r="TC74" s="11"/>
      <c r="TD74" s="11"/>
      <c r="TE74" s="11"/>
      <c r="TF74" s="11"/>
      <c r="TG74" s="11"/>
      <c r="TH74" s="11"/>
      <c r="TI74" s="11"/>
      <c r="TJ74" s="11"/>
      <c r="TK74" s="11"/>
      <c r="TL74" s="11"/>
      <c r="TM74" s="11"/>
      <c r="TN74" s="11"/>
      <c r="TO74" s="11"/>
      <c r="TP74" s="11"/>
      <c r="TQ74" s="11"/>
      <c r="TR74" s="11"/>
      <c r="TS74" s="11"/>
      <c r="TT74" s="11"/>
      <c r="TU74" s="11"/>
      <c r="TV74" s="11"/>
      <c r="TW74" s="11"/>
      <c r="TX74" s="11"/>
      <c r="TY74" s="11"/>
      <c r="TZ74" s="11"/>
      <c r="UA74" s="11"/>
      <c r="UB74" s="11"/>
      <c r="UC74" s="11"/>
      <c r="UD74" s="11"/>
      <c r="UE74" s="11"/>
      <c r="UF74" s="11"/>
      <c r="UG74" s="11"/>
      <c r="UH74" s="11"/>
      <c r="UI74" s="11"/>
      <c r="UJ74" s="11"/>
      <c r="UK74" s="11"/>
      <c r="UL74" s="11"/>
      <c r="UM74" s="11"/>
      <c r="UN74" s="11"/>
      <c r="UO74" s="11"/>
      <c r="UP74" s="11"/>
      <c r="UQ74" s="11"/>
      <c r="UR74" s="11"/>
      <c r="US74" s="11"/>
      <c r="UT74" s="11"/>
      <c r="UU74" s="11"/>
      <c r="UV74" s="11"/>
      <c r="UW74" s="11"/>
      <c r="UX74" s="11"/>
      <c r="UY74" s="11"/>
      <c r="UZ74" s="11"/>
      <c r="VA74" s="11"/>
      <c r="VB74" s="11"/>
      <c r="VC74" s="11"/>
      <c r="VD74" s="11"/>
      <c r="VE74" s="11"/>
      <c r="VF74" s="11"/>
      <c r="VG74" s="11"/>
      <c r="VH74" s="11"/>
      <c r="VI74" s="11"/>
      <c r="VJ74" s="11"/>
      <c r="VK74" s="11"/>
      <c r="VL74" s="11"/>
      <c r="VM74" s="11"/>
      <c r="VN74" s="11"/>
      <c r="VO74" s="11"/>
      <c r="VP74" s="11"/>
      <c r="VQ74" s="11"/>
      <c r="VR74" s="11"/>
      <c r="VS74" s="11"/>
      <c r="VT74" s="11"/>
      <c r="VU74" s="11"/>
      <c r="VV74" s="11"/>
      <c r="VW74" s="11"/>
      <c r="VX74" s="11"/>
      <c r="VY74" s="11"/>
      <c r="VZ74" s="11"/>
      <c r="WA74" s="11"/>
      <c r="WB74" s="11"/>
      <c r="WC74" s="11"/>
      <c r="WD74" s="11"/>
      <c r="WE74" s="11"/>
      <c r="WF74" s="11"/>
      <c r="WG74" s="11"/>
      <c r="WH74" s="11"/>
      <c r="WI74" s="11"/>
      <c r="WJ74" s="11"/>
      <c r="WK74" s="11"/>
      <c r="WL74" s="11"/>
      <c r="WM74" s="11"/>
      <c r="WN74" s="11"/>
      <c r="WO74" s="11"/>
      <c r="WP74" s="11"/>
      <c r="WQ74" s="11"/>
      <c r="WR74" s="11"/>
      <c r="WS74" s="11"/>
      <c r="WT74" s="11"/>
      <c r="WU74" s="11"/>
      <c r="WV74" s="11"/>
      <c r="WW74" s="11"/>
      <c r="WX74" s="11"/>
      <c r="WY74" s="11"/>
      <c r="WZ74" s="11"/>
      <c r="XA74" s="11"/>
      <c r="XB74" s="11"/>
      <c r="XC74" s="11"/>
      <c r="XD74" s="11"/>
      <c r="XE74" s="11"/>
      <c r="XF74" s="11"/>
      <c r="XG74" s="11"/>
      <c r="XH74" s="11"/>
      <c r="XI74" s="11"/>
      <c r="XJ74" s="11"/>
      <c r="XK74" s="11"/>
      <c r="XL74" s="11"/>
      <c r="XM74" s="11"/>
      <c r="XN74" s="11"/>
      <c r="XO74" s="11"/>
      <c r="XP74" s="11"/>
      <c r="XQ74" s="11"/>
      <c r="XR74" s="11"/>
      <c r="XS74" s="11"/>
      <c r="XT74" s="11"/>
      <c r="XU74" s="11"/>
      <c r="XV74" s="11"/>
      <c r="XW74" s="11"/>
      <c r="XX74" s="11"/>
      <c r="XY74" s="11"/>
      <c r="XZ74" s="11"/>
      <c r="YA74" s="11"/>
      <c r="YB74" s="11"/>
      <c r="YC74" s="11"/>
      <c r="YD74" s="11"/>
      <c r="YE74" s="11"/>
      <c r="YF74" s="11"/>
      <c r="YG74" s="11"/>
      <c r="YH74" s="11"/>
      <c r="YI74" s="11"/>
      <c r="YJ74" s="11"/>
      <c r="YK74" s="11"/>
      <c r="YL74" s="11"/>
      <c r="YM74" s="11"/>
      <c r="YN74" s="11"/>
      <c r="YO74" s="11"/>
      <c r="YP74" s="11"/>
      <c r="YQ74" s="11"/>
      <c r="YR74" s="11"/>
      <c r="YS74" s="11"/>
      <c r="YT74" s="11"/>
      <c r="YU74" s="11"/>
      <c r="YV74" s="11"/>
      <c r="YW74" s="11"/>
      <c r="YX74" s="11"/>
      <c r="YY74" s="11"/>
      <c r="YZ74" s="11"/>
      <c r="ZA74" s="11"/>
      <c r="ZB74" s="11"/>
      <c r="ZC74" s="11"/>
      <c r="ZD74" s="11"/>
      <c r="ZE74" s="11"/>
      <c r="ZF74" s="11"/>
      <c r="ZG74" s="11"/>
      <c r="ZH74" s="11"/>
      <c r="ZI74" s="11"/>
      <c r="ZJ74" s="11"/>
      <c r="ZK74" s="11"/>
      <c r="ZL74" s="11"/>
      <c r="ZM74" s="11"/>
      <c r="ZN74" s="11"/>
      <c r="ZO74" s="11"/>
      <c r="ZP74" s="11"/>
      <c r="ZQ74" s="11"/>
      <c r="ZR74" s="11"/>
      <c r="ZS74" s="11"/>
      <c r="ZT74" s="11"/>
      <c r="ZU74" s="11"/>
      <c r="ZV74" s="11"/>
      <c r="ZW74" s="11"/>
      <c r="ZX74" s="11"/>
      <c r="ZY74" s="11"/>
      <c r="ZZ74" s="11"/>
      <c r="AAA74" s="11"/>
      <c r="AAB74" s="11"/>
      <c r="AAC74" s="11"/>
      <c r="AAD74" s="11"/>
      <c r="AAE74" s="11"/>
      <c r="AAF74" s="11"/>
      <c r="AAG74" s="11"/>
      <c r="AAH74" s="11"/>
      <c r="AAI74" s="11"/>
      <c r="AAJ74" s="11"/>
      <c r="AAK74" s="11"/>
      <c r="AAL74" s="11"/>
      <c r="AAM74" s="11"/>
      <c r="AAN74" s="11"/>
      <c r="AAO74" s="11"/>
      <c r="AAP74" s="11"/>
      <c r="AAQ74" s="11"/>
      <c r="AAR74" s="11"/>
      <c r="AAS74" s="11"/>
      <c r="AAT74" s="11"/>
      <c r="AAU74" s="11"/>
      <c r="AAV74" s="11"/>
      <c r="AAW74" s="11"/>
      <c r="AAX74" s="11"/>
      <c r="AAY74" s="11"/>
      <c r="AAZ74" s="11"/>
      <c r="ABA74" s="11"/>
      <c r="ABB74" s="11"/>
      <c r="ABC74" s="11"/>
      <c r="ABD74" s="11"/>
      <c r="ABE74" s="11"/>
      <c r="ABF74" s="11"/>
      <c r="ABG74" s="11"/>
      <c r="ABH74" s="11"/>
      <c r="ABI74" s="11"/>
      <c r="ABJ74" s="11"/>
      <c r="ABK74" s="11"/>
      <c r="ABL74" s="11"/>
      <c r="ABM74" s="11"/>
      <c r="ABN74" s="11"/>
      <c r="ABO74" s="11"/>
      <c r="ABP74" s="11"/>
      <c r="ABQ74" s="11"/>
      <c r="ABR74" s="11"/>
      <c r="ABS74" s="11"/>
      <c r="ABT74" s="11"/>
      <c r="ABU74" s="11"/>
      <c r="ABV74" s="11"/>
      <c r="ABW74" s="11"/>
      <c r="ABX74" s="11"/>
      <c r="ABY74" s="11"/>
      <c r="ABZ74" s="11"/>
      <c r="ACA74" s="11"/>
      <c r="ACB74" s="11"/>
      <c r="ACC74" s="11"/>
      <c r="ACD74" s="11"/>
      <c r="ACE74" s="11"/>
      <c r="ACF74" s="11"/>
      <c r="ACG74" s="11"/>
      <c r="ACH74" s="11"/>
      <c r="ACI74" s="11"/>
      <c r="ACJ74" s="11"/>
      <c r="ACK74" s="11"/>
      <c r="ACL74" s="11"/>
      <c r="ACM74" s="11"/>
      <c r="ACN74" s="11"/>
      <c r="ACO74" s="11"/>
      <c r="ACP74" s="11"/>
      <c r="ACQ74" s="11"/>
      <c r="ACR74" s="11"/>
      <c r="ACS74" s="11"/>
      <c r="ACT74" s="11"/>
      <c r="ACU74" s="11"/>
      <c r="ACV74" s="11"/>
      <c r="ACW74" s="11"/>
      <c r="ACX74" s="11"/>
      <c r="ACY74" s="11"/>
      <c r="ACZ74" s="11"/>
      <c r="ADA74" s="11"/>
      <c r="ADB74" s="11"/>
      <c r="ADC74" s="11"/>
      <c r="ADD74" s="11"/>
      <c r="ADE74" s="11"/>
      <c r="ADF74" s="11"/>
      <c r="ADG74" s="11"/>
      <c r="ADH74" s="11"/>
      <c r="ADI74" s="11"/>
      <c r="ADJ74" s="11"/>
      <c r="ADK74" s="11"/>
      <c r="ADL74" s="11"/>
      <c r="ADM74" s="11"/>
      <c r="ADN74" s="11"/>
      <c r="ADO74" s="11"/>
      <c r="ADP74" s="11"/>
      <c r="ADQ74" s="11"/>
      <c r="ADR74" s="11"/>
      <c r="ADS74" s="11"/>
      <c r="ADT74" s="11"/>
      <c r="ADU74" s="11"/>
      <c r="ADV74" s="11"/>
      <c r="ADW74" s="11"/>
      <c r="ADX74" s="11"/>
      <c r="ADY74" s="11"/>
      <c r="ADZ74" s="11"/>
      <c r="AEA74" s="11"/>
      <c r="AEB74" s="11"/>
      <c r="AEC74" s="11"/>
      <c r="AED74" s="11"/>
      <c r="AEE74" s="11"/>
      <c r="AEF74" s="11"/>
      <c r="AEG74" s="11"/>
      <c r="AEH74" s="11"/>
      <c r="AEI74" s="11"/>
      <c r="AEJ74" s="11"/>
      <c r="AEK74" s="11"/>
      <c r="AEL74" s="11"/>
      <c r="AEM74" s="11"/>
      <c r="AEN74" s="11"/>
      <c r="AEO74" s="11"/>
      <c r="AEP74" s="11"/>
      <c r="AEQ74" s="11"/>
      <c r="AER74" s="11"/>
      <c r="AES74" s="11"/>
      <c r="AET74" s="11"/>
      <c r="AEU74" s="11"/>
      <c r="AEV74" s="11"/>
      <c r="AEW74" s="11"/>
      <c r="AEX74" s="11"/>
      <c r="AEY74" s="11"/>
      <c r="AEZ74" s="11"/>
      <c r="AFA74" s="11"/>
      <c r="AFB74" s="11"/>
      <c r="AFC74" s="11"/>
      <c r="AFD74" s="11"/>
      <c r="AFE74" s="11"/>
      <c r="AFF74" s="11"/>
      <c r="AFG74" s="11"/>
      <c r="AFH74" s="11"/>
      <c r="AFI74" s="11"/>
      <c r="AFJ74" s="11"/>
      <c r="AFK74" s="11"/>
      <c r="AFL74" s="11"/>
      <c r="AFM74" s="11"/>
      <c r="AFN74" s="11"/>
      <c r="AFO74" s="11"/>
      <c r="AFP74" s="11"/>
      <c r="AFQ74" s="11"/>
      <c r="AFR74" s="11"/>
      <c r="AFS74" s="11"/>
      <c r="AFT74" s="11"/>
      <c r="AFU74" s="11"/>
      <c r="AFV74" s="11"/>
      <c r="AFW74" s="11"/>
      <c r="AFX74" s="11"/>
      <c r="AFY74" s="11"/>
      <c r="AFZ74" s="11"/>
      <c r="AGA74" s="11"/>
      <c r="AGB74" s="11"/>
      <c r="AGC74" s="11"/>
      <c r="AGD74" s="11"/>
      <c r="AGE74" s="11"/>
      <c r="AGF74" s="11"/>
      <c r="AGG74" s="11"/>
      <c r="AGH74" s="11"/>
      <c r="AGI74" s="11"/>
      <c r="AGJ74" s="11"/>
      <c r="AGK74" s="11"/>
      <c r="AGL74" s="11"/>
      <c r="AGM74" s="11"/>
      <c r="AGN74" s="11"/>
      <c r="AGO74" s="11"/>
      <c r="AGP74" s="11"/>
      <c r="AGQ74" s="11"/>
      <c r="AGR74" s="11"/>
      <c r="AGS74" s="11"/>
      <c r="AGT74" s="11"/>
      <c r="AGU74" s="11"/>
      <c r="AGV74" s="11"/>
      <c r="AGW74" s="11"/>
      <c r="AGX74" s="11"/>
      <c r="AGY74" s="11"/>
      <c r="AGZ74" s="11"/>
      <c r="AHA74" s="11"/>
      <c r="AHB74" s="11"/>
      <c r="AHC74" s="11"/>
      <c r="AHD74" s="11"/>
      <c r="AHE74" s="11"/>
      <c r="AHF74" s="11"/>
      <c r="AHG74" s="11"/>
      <c r="AHH74" s="11"/>
      <c r="AHI74" s="11"/>
      <c r="AHJ74" s="11"/>
      <c r="AHK74" s="11"/>
      <c r="AHL74" s="11"/>
      <c r="AHM74" s="11"/>
      <c r="AHN74" s="11"/>
      <c r="AHO74" s="11"/>
      <c r="AHP74" s="11"/>
      <c r="AHQ74" s="11"/>
      <c r="AHR74" s="11"/>
      <c r="AHS74" s="11"/>
      <c r="AHT74" s="11"/>
      <c r="AHU74" s="11"/>
      <c r="AHV74" s="11"/>
      <c r="AHW74" s="11"/>
      <c r="AHX74" s="11"/>
      <c r="AHY74" s="11"/>
      <c r="AHZ74" s="11"/>
      <c r="AIA74" s="11"/>
      <c r="AIB74" s="11"/>
      <c r="AIC74" s="11"/>
      <c r="AID74" s="11"/>
      <c r="AIE74" s="11"/>
      <c r="AIF74" s="11"/>
      <c r="AIG74" s="11"/>
      <c r="AIH74" s="11"/>
      <c r="AII74" s="11"/>
      <c r="AIJ74" s="11"/>
      <c r="AIK74" s="11"/>
      <c r="AIL74" s="11"/>
      <c r="AIM74" s="11"/>
      <c r="AIN74" s="11"/>
      <c r="AIO74" s="11"/>
      <c r="AIP74" s="11"/>
      <c r="AIQ74" s="11"/>
      <c r="AIR74" s="11"/>
      <c r="AIS74" s="11"/>
      <c r="AIT74" s="11"/>
      <c r="AIU74" s="11"/>
      <c r="AIV74" s="11"/>
      <c r="AIW74" s="11"/>
      <c r="AIX74" s="11"/>
      <c r="AIY74" s="11"/>
      <c r="AIZ74" s="11"/>
      <c r="AJA74" s="11"/>
      <c r="AJB74" s="11"/>
      <c r="AJC74" s="11"/>
      <c r="AJD74" s="11"/>
      <c r="AJE74" s="11"/>
      <c r="AJF74" s="11"/>
      <c r="AJG74" s="11"/>
      <c r="AJH74" s="11"/>
      <c r="AJI74" s="11"/>
      <c r="AJJ74" s="11"/>
      <c r="AJK74" s="11"/>
      <c r="AJL74" s="11"/>
      <c r="AJM74" s="11"/>
      <c r="AJN74" s="11"/>
      <c r="AJO74" s="11"/>
      <c r="AJP74" s="11"/>
      <c r="AJQ74" s="11"/>
      <c r="AJR74" s="11"/>
      <c r="AJS74" s="11"/>
      <c r="AJT74" s="11"/>
      <c r="AJU74" s="11"/>
      <c r="AJV74" s="11"/>
      <c r="AJW74" s="11"/>
      <c r="AJX74" s="11"/>
      <c r="AJY74" s="11"/>
      <c r="AJZ74" s="11"/>
      <c r="AKA74" s="11"/>
      <c r="AKB74" s="11"/>
      <c r="AKC74" s="11"/>
      <c r="AKD74" s="11"/>
      <c r="AKE74" s="11"/>
      <c r="AKF74" s="11"/>
      <c r="AKG74" s="11"/>
      <c r="AKH74" s="11"/>
      <c r="AKI74" s="11"/>
      <c r="AKJ74" s="11"/>
      <c r="AKK74" s="11"/>
      <c r="AKL74" s="11"/>
      <c r="AKM74" s="11"/>
      <c r="AKN74" s="11"/>
      <c r="AKO74" s="11"/>
      <c r="AKP74" s="11"/>
      <c r="AKQ74" s="11"/>
      <c r="AKR74" s="11"/>
      <c r="AKS74" s="11"/>
      <c r="AKT74" s="11"/>
      <c r="AKU74" s="11"/>
      <c r="AKV74" s="11"/>
      <c r="AKW74" s="11"/>
      <c r="AKX74" s="11"/>
      <c r="AKY74" s="11"/>
      <c r="AKZ74" s="11"/>
      <c r="ALA74" s="11"/>
      <c r="ALB74" s="11"/>
      <c r="ALC74" s="11"/>
      <c r="ALD74" s="11"/>
      <c r="ALE74" s="11"/>
      <c r="ALF74" s="11"/>
      <c r="ALG74" s="11"/>
      <c r="ALH74" s="11"/>
      <c r="ALI74" s="11"/>
      <c r="ALJ74" s="11"/>
      <c r="ALK74" s="11"/>
      <c r="ALL74" s="11"/>
      <c r="ALM74" s="11"/>
      <c r="ALN74" s="11"/>
      <c r="ALO74" s="11"/>
      <c r="ALP74" s="11"/>
      <c r="ALQ74" s="11"/>
      <c r="ALR74" s="11"/>
      <c r="ALS74" s="11"/>
      <c r="ALT74" s="11"/>
      <c r="ALU74" s="11"/>
      <c r="ALV74" s="11"/>
      <c r="ALW74" s="11"/>
      <c r="ALX74" s="11"/>
      <c r="ALY74" s="11"/>
      <c r="ALZ74" s="11"/>
      <c r="AMA74" s="11"/>
      <c r="AMB74" s="11"/>
      <c r="AMC74" s="11"/>
      <c r="AMD74" s="11"/>
      <c r="AME74" s="11"/>
      <c r="AMF74" s="11"/>
      <c r="AMG74" s="11"/>
      <c r="AMH74" s="11"/>
      <c r="AMI74" s="11"/>
      <c r="AMJ74" s="11"/>
      <c r="AMK74" s="11"/>
      <c r="AML74" s="11"/>
      <c r="AMM74" s="11"/>
      <c r="AMN74" s="11"/>
      <c r="AMO74" s="11"/>
      <c r="AMP74" s="11"/>
      <c r="AMQ74" s="11"/>
      <c r="AMR74" s="11"/>
      <c r="AMS74" s="11"/>
      <c r="AMT74" s="11"/>
      <c r="AMU74" s="11"/>
      <c r="AMV74" s="11"/>
      <c r="AMW74" s="11"/>
      <c r="AMX74" s="11"/>
      <c r="AMY74" s="11"/>
      <c r="AMZ74" s="11"/>
      <c r="ANA74" s="11"/>
      <c r="ANB74" s="11"/>
      <c r="ANC74" s="11"/>
      <c r="AND74" s="11"/>
      <c r="ANE74" s="11"/>
      <c r="ANF74" s="11"/>
      <c r="ANG74" s="11"/>
      <c r="ANH74" s="11"/>
      <c r="ANI74" s="11"/>
      <c r="ANJ74" s="11"/>
      <c r="ANK74" s="11"/>
      <c r="ANL74" s="11"/>
      <c r="ANM74" s="11"/>
      <c r="ANN74" s="11"/>
      <c r="ANO74" s="11"/>
      <c r="ANP74" s="11"/>
      <c r="ANQ74" s="11"/>
      <c r="ANR74" s="11"/>
      <c r="ANS74" s="11"/>
      <c r="ANT74" s="11"/>
      <c r="ANU74" s="11"/>
      <c r="ANV74" s="11"/>
      <c r="ANW74" s="11"/>
      <c r="ANX74" s="11"/>
      <c r="ANY74" s="11"/>
      <c r="ANZ74" s="11"/>
      <c r="AOA74" s="11"/>
      <c r="AOB74" s="11"/>
      <c r="AOC74" s="11"/>
      <c r="AOD74" s="11"/>
      <c r="AOE74" s="11"/>
      <c r="AOF74" s="11"/>
      <c r="AOG74" s="11"/>
      <c r="AOH74" s="11"/>
      <c r="AOI74" s="11"/>
      <c r="AOJ74" s="11"/>
      <c r="AOK74" s="11"/>
      <c r="AOL74" s="11"/>
      <c r="AOM74" s="11"/>
      <c r="AON74" s="11"/>
      <c r="AOO74" s="11"/>
      <c r="AOP74" s="11"/>
      <c r="AOQ74" s="11"/>
      <c r="AOR74" s="11"/>
      <c r="AOS74" s="11"/>
      <c r="AOT74" s="11"/>
      <c r="AOU74" s="11"/>
      <c r="AOV74" s="11"/>
      <c r="AOW74" s="11"/>
      <c r="AOX74" s="11"/>
      <c r="AOY74" s="11"/>
      <c r="AOZ74" s="11"/>
      <c r="APA74" s="11"/>
      <c r="APB74" s="11"/>
      <c r="APC74" s="11"/>
      <c r="APD74" s="11"/>
      <c r="APE74" s="11"/>
      <c r="APF74" s="11"/>
      <c r="APG74" s="11"/>
      <c r="APH74" s="11"/>
      <c r="API74" s="11"/>
      <c r="APJ74" s="11"/>
      <c r="APK74" s="11"/>
      <c r="APL74" s="11"/>
      <c r="APM74" s="11"/>
      <c r="APN74" s="11"/>
      <c r="APO74" s="11"/>
      <c r="APP74" s="11"/>
      <c r="APQ74" s="11"/>
      <c r="APR74" s="11"/>
      <c r="APS74" s="11"/>
      <c r="APT74" s="11"/>
      <c r="APU74" s="11"/>
      <c r="APV74" s="11"/>
      <c r="APW74" s="11"/>
      <c r="APX74" s="11"/>
      <c r="APY74" s="11"/>
      <c r="APZ74" s="11"/>
      <c r="AQA74" s="11"/>
      <c r="AQB74" s="11"/>
      <c r="AQC74" s="11"/>
      <c r="AQD74" s="11"/>
      <c r="AQE74" s="11"/>
      <c r="AQF74" s="11"/>
      <c r="AQG74" s="11"/>
      <c r="AQH74" s="11"/>
      <c r="AQI74" s="11"/>
      <c r="AQJ74" s="11"/>
      <c r="AQK74" s="11"/>
      <c r="AQL74" s="11"/>
      <c r="AQM74" s="11"/>
      <c r="AQN74" s="11"/>
      <c r="AQO74" s="11"/>
      <c r="AQP74" s="11"/>
      <c r="AQQ74" s="11"/>
      <c r="AQR74" s="11"/>
      <c r="AQS74" s="11"/>
      <c r="AQT74" s="11"/>
      <c r="AQU74" s="11"/>
      <c r="AQV74" s="11"/>
      <c r="AQW74" s="11"/>
      <c r="AQX74" s="11"/>
      <c r="AQY74" s="11"/>
      <c r="AQZ74" s="11"/>
      <c r="ARA74" s="11"/>
      <c r="ARB74" s="11"/>
      <c r="ARC74" s="11"/>
      <c r="ARD74" s="11"/>
      <c r="ARE74" s="11"/>
      <c r="ARF74" s="11"/>
      <c r="ARG74" s="11"/>
      <c r="ARH74" s="11"/>
      <c r="ARI74" s="11"/>
      <c r="ARJ74" s="11"/>
      <c r="ARK74" s="11"/>
      <c r="ARL74" s="11"/>
      <c r="ARM74" s="11"/>
      <c r="ARN74" s="11"/>
      <c r="ARO74" s="11"/>
      <c r="ARP74" s="11"/>
      <c r="ARQ74" s="11"/>
      <c r="ARR74" s="11"/>
      <c r="ARS74" s="11"/>
      <c r="ART74" s="11"/>
      <c r="ARU74" s="11"/>
      <c r="ARV74" s="11"/>
      <c r="ARW74" s="11"/>
      <c r="ARX74" s="11"/>
      <c r="ARY74" s="11"/>
      <c r="ARZ74" s="11"/>
      <c r="ASA74" s="11"/>
      <c r="ASB74" s="11"/>
      <c r="ASC74" s="11"/>
      <c r="ASD74" s="11"/>
      <c r="ASE74" s="11"/>
      <c r="ASF74" s="11"/>
      <c r="ASG74" s="11"/>
      <c r="ASH74" s="11"/>
      <c r="ASI74" s="11"/>
      <c r="ASJ74" s="11"/>
      <c r="ASK74" s="11"/>
      <c r="ASL74" s="11"/>
      <c r="ASM74" s="11"/>
      <c r="ASN74" s="11"/>
      <c r="ASO74" s="11"/>
      <c r="ASP74" s="11"/>
      <c r="ASQ74" s="11"/>
      <c r="ASR74" s="11"/>
      <c r="ASS74" s="11"/>
      <c r="AST74" s="11"/>
      <c r="ASU74" s="11"/>
      <c r="ASV74" s="11"/>
      <c r="ASW74" s="11"/>
      <c r="ASX74" s="11"/>
      <c r="ASY74" s="11"/>
      <c r="ASZ74" s="11"/>
      <c r="ATA74" s="11"/>
      <c r="ATB74" s="11"/>
      <c r="ATC74" s="11"/>
      <c r="ATD74" s="11"/>
      <c r="ATE74" s="11"/>
      <c r="ATF74" s="11"/>
      <c r="ATG74" s="11"/>
      <c r="ATH74" s="11"/>
      <c r="ATI74" s="11"/>
      <c r="ATJ74" s="11"/>
      <c r="ATK74" s="11"/>
      <c r="ATL74" s="11"/>
      <c r="ATM74" s="11"/>
      <c r="ATN74" s="11"/>
      <c r="ATO74" s="11"/>
      <c r="ATP74" s="11"/>
      <c r="ATQ74" s="11"/>
      <c r="ATR74" s="11"/>
      <c r="ATS74" s="11"/>
      <c r="ATT74" s="11"/>
      <c r="ATU74" s="11"/>
      <c r="ATV74" s="11"/>
      <c r="ATW74" s="11"/>
      <c r="ATX74" s="11"/>
      <c r="ATY74" s="11"/>
      <c r="ATZ74" s="11"/>
      <c r="AUA74" s="11"/>
      <c r="AUB74" s="11"/>
      <c r="AUC74" s="11"/>
      <c r="AUD74" s="11"/>
      <c r="AUE74" s="11"/>
      <c r="AUF74" s="11"/>
      <c r="AUG74" s="11"/>
      <c r="AUH74" s="11"/>
      <c r="AUI74" s="11"/>
      <c r="AUJ74" s="11"/>
      <c r="AUK74" s="11"/>
      <c r="AUL74" s="11"/>
      <c r="AUM74" s="11"/>
      <c r="AUN74" s="11"/>
      <c r="AUO74" s="11"/>
      <c r="AUP74" s="11"/>
      <c r="AUQ74" s="11"/>
      <c r="AUR74" s="11"/>
      <c r="AUS74" s="11"/>
      <c r="AUT74" s="11"/>
      <c r="AUU74" s="11"/>
      <c r="AUV74" s="11"/>
      <c r="AUW74" s="11"/>
      <c r="AUX74" s="11"/>
      <c r="AUY74" s="11"/>
      <c r="AUZ74" s="11"/>
      <c r="AVA74" s="11"/>
      <c r="AVB74" s="11"/>
      <c r="AVC74" s="11"/>
      <c r="AVD74" s="11"/>
      <c r="AVE74" s="11"/>
      <c r="AVF74" s="11"/>
      <c r="AVG74" s="11"/>
      <c r="AVH74" s="11"/>
      <c r="AVI74" s="11"/>
      <c r="AVJ74" s="11"/>
      <c r="AVK74" s="11"/>
      <c r="AVL74" s="11"/>
      <c r="AVM74" s="11"/>
      <c r="AVN74" s="11"/>
      <c r="AVO74" s="11"/>
      <c r="AVP74" s="11"/>
      <c r="AVQ74" s="11"/>
      <c r="AVR74" s="11"/>
      <c r="AVS74" s="11"/>
      <c r="AVT74" s="11"/>
      <c r="AVU74" s="11"/>
      <c r="AVV74" s="11"/>
      <c r="AVW74" s="11"/>
      <c r="AVX74" s="11"/>
      <c r="AVY74" s="11"/>
      <c r="AVZ74" s="11"/>
      <c r="AWA74" s="11"/>
      <c r="AWB74" s="11"/>
      <c r="AWC74" s="11"/>
      <c r="AWD74" s="11"/>
      <c r="AWE74" s="11"/>
      <c r="AWF74" s="11"/>
      <c r="AWG74" s="11"/>
      <c r="AWH74" s="11"/>
      <c r="AWI74" s="11"/>
      <c r="AWJ74" s="11"/>
      <c r="AWK74" s="11"/>
      <c r="AWL74" s="11"/>
      <c r="AWM74" s="11"/>
      <c r="AWN74" s="11"/>
      <c r="AWO74" s="11"/>
      <c r="AWP74" s="11"/>
      <c r="AWQ74" s="11"/>
      <c r="AWR74" s="11"/>
      <c r="AWS74" s="11"/>
      <c r="AWT74" s="11"/>
      <c r="AWU74" s="11"/>
      <c r="AWV74" s="11"/>
      <c r="AWW74" s="11"/>
      <c r="AWX74" s="11"/>
      <c r="AWY74" s="11"/>
      <c r="AWZ74" s="11"/>
      <c r="AXA74" s="11"/>
      <c r="AXB74" s="11"/>
      <c r="AXC74" s="11"/>
      <c r="AXD74" s="11"/>
      <c r="AXE74" s="11"/>
      <c r="AXF74" s="11"/>
      <c r="AXG74" s="11"/>
      <c r="AXH74" s="11"/>
      <c r="AXI74" s="11"/>
      <c r="AXJ74" s="11"/>
      <c r="AXK74" s="11"/>
      <c r="AXL74" s="11"/>
      <c r="AXM74" s="11"/>
      <c r="AXN74" s="11"/>
      <c r="AXO74" s="11"/>
      <c r="AXP74" s="11"/>
      <c r="AXQ74" s="11"/>
      <c r="AXR74" s="11"/>
      <c r="AXS74" s="11"/>
      <c r="AXT74" s="11"/>
      <c r="AXU74" s="11"/>
      <c r="AXV74" s="11"/>
      <c r="AXW74" s="11"/>
      <c r="AXX74" s="11"/>
      <c r="AXY74" s="11"/>
      <c r="AXZ74" s="11"/>
      <c r="AYA74" s="11"/>
      <c r="AYB74" s="11"/>
      <c r="AYC74" s="11"/>
      <c r="AYD74" s="11"/>
      <c r="AYE74" s="11"/>
      <c r="AYF74" s="11"/>
      <c r="AYG74" s="11"/>
      <c r="AYH74" s="11"/>
      <c r="AYI74" s="11"/>
      <c r="AYJ74" s="11"/>
      <c r="AYK74" s="11"/>
      <c r="AYL74" s="11"/>
      <c r="AYM74" s="11"/>
      <c r="AYN74" s="11"/>
      <c r="AYO74" s="11"/>
      <c r="AYP74" s="11"/>
      <c r="AYQ74" s="11"/>
      <c r="AYR74" s="11"/>
      <c r="AYS74" s="11"/>
      <c r="AYT74" s="11"/>
      <c r="AYU74" s="11"/>
      <c r="AYV74" s="11"/>
      <c r="AYW74" s="11"/>
      <c r="AYX74" s="11"/>
      <c r="AYY74" s="11"/>
      <c r="AYZ74" s="11"/>
      <c r="AZA74" s="11"/>
      <c r="AZB74" s="11"/>
      <c r="AZC74" s="11"/>
      <c r="AZD74" s="11"/>
      <c r="AZE74" s="11"/>
      <c r="AZF74" s="11"/>
      <c r="AZG74" s="11"/>
      <c r="AZH74" s="11"/>
      <c r="AZI74" s="11"/>
      <c r="AZJ74" s="11"/>
      <c r="AZK74" s="11"/>
      <c r="AZL74" s="11"/>
      <c r="AZM74" s="11"/>
      <c r="AZN74" s="11"/>
      <c r="AZO74" s="11"/>
      <c r="AZP74" s="11"/>
      <c r="AZQ74" s="11"/>
      <c r="AZR74" s="11"/>
      <c r="AZS74" s="11"/>
      <c r="AZT74" s="11"/>
      <c r="AZU74" s="11"/>
      <c r="AZV74" s="11"/>
      <c r="AZW74" s="11"/>
      <c r="AZX74" s="11"/>
      <c r="AZY74" s="11"/>
      <c r="AZZ74" s="11"/>
      <c r="BAA74" s="11"/>
      <c r="BAB74" s="11"/>
      <c r="BAC74" s="11"/>
      <c r="BAD74" s="11"/>
      <c r="BAE74" s="11"/>
      <c r="BAF74" s="11"/>
      <c r="BAG74" s="11"/>
      <c r="BAH74" s="11"/>
      <c r="BAI74" s="11"/>
      <c r="BAJ74" s="11"/>
      <c r="BAK74" s="11"/>
      <c r="BAL74" s="11"/>
      <c r="BAM74" s="11"/>
      <c r="BAN74" s="11"/>
      <c r="BAO74" s="11"/>
      <c r="BAP74" s="11"/>
      <c r="BAQ74" s="11"/>
      <c r="BAR74" s="11"/>
      <c r="BAS74" s="11"/>
      <c r="BAT74" s="11"/>
      <c r="BAU74" s="11"/>
      <c r="BAV74" s="11"/>
      <c r="BAW74" s="11"/>
      <c r="BAX74" s="11"/>
      <c r="BAY74" s="11"/>
      <c r="BAZ74" s="11"/>
      <c r="BBA74" s="11"/>
      <c r="BBB74" s="11"/>
      <c r="BBC74" s="11"/>
      <c r="BBD74" s="11"/>
      <c r="BBE74" s="11"/>
      <c r="BBF74" s="11"/>
      <c r="BBG74" s="11"/>
      <c r="BBH74" s="11"/>
      <c r="BBI74" s="11"/>
      <c r="BBJ74" s="11"/>
      <c r="BBK74" s="11"/>
      <c r="BBL74" s="11"/>
      <c r="BBM74" s="11"/>
      <c r="BBN74" s="11"/>
      <c r="BBO74" s="11"/>
      <c r="BBP74" s="11"/>
      <c r="BBQ74" s="11"/>
      <c r="BBR74" s="11"/>
      <c r="BBS74" s="11"/>
      <c r="BBT74" s="11"/>
      <c r="BBU74" s="11"/>
      <c r="BBV74" s="11"/>
      <c r="BBW74" s="11"/>
      <c r="BBX74" s="11"/>
      <c r="BBY74" s="11"/>
      <c r="BBZ74" s="11"/>
      <c r="BCA74" s="11"/>
      <c r="BCB74" s="11"/>
      <c r="BCC74" s="11"/>
      <c r="BCD74" s="11"/>
      <c r="BCE74" s="11"/>
      <c r="BCF74" s="11"/>
      <c r="BCG74" s="11"/>
      <c r="BCH74" s="11"/>
      <c r="BCI74" s="11"/>
      <c r="BCJ74" s="11"/>
      <c r="BCK74" s="11"/>
      <c r="BCL74" s="11"/>
      <c r="BCM74" s="11"/>
      <c r="BCN74" s="11"/>
      <c r="BCO74" s="11"/>
      <c r="BCP74" s="11"/>
      <c r="BCQ74" s="11"/>
      <c r="BCR74" s="11"/>
      <c r="BCS74" s="11"/>
      <c r="BCT74" s="11"/>
      <c r="BCU74" s="11"/>
      <c r="BCV74" s="11"/>
      <c r="BCW74" s="11"/>
      <c r="BCX74" s="11"/>
      <c r="BCY74" s="11"/>
      <c r="BCZ74" s="11"/>
      <c r="BDA74" s="11"/>
      <c r="BDB74" s="11"/>
      <c r="BDC74" s="11"/>
      <c r="BDD74" s="11"/>
      <c r="BDE74" s="11"/>
      <c r="BDF74" s="11"/>
      <c r="BDG74" s="11"/>
      <c r="BDH74" s="11"/>
      <c r="BDI74" s="11"/>
      <c r="BDJ74" s="11"/>
      <c r="BDK74" s="11"/>
      <c r="BDL74" s="11"/>
      <c r="BDM74" s="11"/>
      <c r="BDN74" s="11"/>
      <c r="BDO74" s="11"/>
      <c r="BDP74" s="11"/>
      <c r="BDQ74" s="11"/>
      <c r="BDR74" s="11"/>
      <c r="BDS74" s="11"/>
      <c r="BDT74" s="11"/>
      <c r="BDU74" s="11"/>
      <c r="BDV74" s="11"/>
      <c r="BDW74" s="11"/>
      <c r="BDX74" s="11"/>
      <c r="BDY74" s="11"/>
      <c r="BDZ74" s="11"/>
      <c r="BEA74" s="11"/>
      <c r="BEB74" s="11"/>
      <c r="BEC74" s="11"/>
      <c r="BED74" s="11"/>
      <c r="BEE74" s="11"/>
      <c r="BEF74" s="11"/>
      <c r="BEG74" s="11"/>
      <c r="BEH74" s="11"/>
      <c r="BEI74" s="11"/>
      <c r="BEJ74" s="11"/>
      <c r="BEK74" s="11"/>
      <c r="BEL74" s="11"/>
      <c r="BEM74" s="11"/>
      <c r="BEN74" s="11"/>
      <c r="BEO74" s="11"/>
      <c r="BEP74" s="11"/>
      <c r="BEQ74" s="11"/>
      <c r="BER74" s="11"/>
      <c r="BES74" s="11"/>
      <c r="BET74" s="11"/>
      <c r="BEU74" s="11"/>
      <c r="BEV74" s="11"/>
      <c r="BEW74" s="11"/>
      <c r="BEX74" s="11"/>
      <c r="BEY74" s="11"/>
      <c r="BEZ74" s="11"/>
      <c r="BFA74" s="11"/>
      <c r="BFB74" s="11"/>
      <c r="BFC74" s="11"/>
      <c r="BFD74" s="11"/>
      <c r="BFE74" s="11"/>
      <c r="BFF74" s="11"/>
      <c r="BFG74" s="11"/>
      <c r="BFH74" s="11"/>
      <c r="BFI74" s="11"/>
      <c r="BFJ74" s="11"/>
      <c r="BFK74" s="11"/>
      <c r="BFL74" s="11"/>
      <c r="BFM74" s="11"/>
      <c r="BFN74" s="11"/>
      <c r="BFO74" s="11"/>
      <c r="BFP74" s="11"/>
      <c r="BFQ74" s="11"/>
      <c r="BFR74" s="11"/>
      <c r="BFS74" s="11"/>
      <c r="BFT74" s="11"/>
      <c r="BFU74" s="11"/>
      <c r="BFV74" s="11"/>
      <c r="BFW74" s="11"/>
      <c r="BFX74" s="11"/>
      <c r="BFY74" s="11"/>
      <c r="BFZ74" s="11"/>
      <c r="BGA74" s="11"/>
      <c r="BGB74" s="11"/>
      <c r="BGC74" s="11"/>
      <c r="BGD74" s="11"/>
      <c r="BGE74" s="11"/>
      <c r="BGF74" s="11"/>
      <c r="BGG74" s="11"/>
      <c r="BGH74" s="11"/>
      <c r="BGI74" s="11"/>
      <c r="BGJ74" s="11"/>
      <c r="BGK74" s="11"/>
      <c r="BGL74" s="11"/>
      <c r="BGM74" s="11"/>
      <c r="BGN74" s="11"/>
      <c r="BGO74" s="11"/>
      <c r="BGP74" s="11"/>
      <c r="BGQ74" s="11"/>
      <c r="BGR74" s="11"/>
      <c r="BGS74" s="11"/>
      <c r="BGT74" s="11"/>
      <c r="BGU74" s="11"/>
      <c r="BGV74" s="11"/>
      <c r="BGW74" s="11"/>
      <c r="BGX74" s="11"/>
      <c r="BGY74" s="11"/>
      <c r="BGZ74" s="11"/>
      <c r="BHA74" s="11"/>
      <c r="BHB74" s="11"/>
      <c r="BHC74" s="11"/>
      <c r="BHD74" s="11"/>
      <c r="BHE74" s="11"/>
      <c r="BHF74" s="11"/>
      <c r="BHG74" s="11"/>
      <c r="BHH74" s="11"/>
      <c r="BHI74" s="11"/>
      <c r="BHJ74" s="11"/>
      <c r="BHK74" s="11"/>
      <c r="BHL74" s="11"/>
      <c r="BHM74" s="11"/>
      <c r="BHN74" s="11"/>
      <c r="BHO74" s="11"/>
      <c r="BHP74" s="11"/>
      <c r="BHQ74" s="11"/>
      <c r="BHR74" s="11"/>
      <c r="BHS74" s="11"/>
      <c r="BHT74" s="11"/>
      <c r="BHU74" s="11"/>
      <c r="BHV74" s="11"/>
      <c r="BHW74" s="11"/>
      <c r="BHX74" s="11"/>
      <c r="BHY74" s="11"/>
      <c r="BHZ74" s="11"/>
      <c r="BIA74" s="11"/>
      <c r="BIB74" s="11"/>
      <c r="BIC74" s="11"/>
      <c r="BID74" s="11"/>
      <c r="BIE74" s="11"/>
      <c r="BIF74" s="11"/>
      <c r="BIG74" s="11"/>
      <c r="BIH74" s="11"/>
      <c r="BII74" s="11"/>
      <c r="BIJ74" s="11"/>
      <c r="BIK74" s="11"/>
      <c r="BIL74" s="11"/>
      <c r="BIM74" s="11"/>
      <c r="BIN74" s="11"/>
      <c r="BIO74" s="11"/>
      <c r="BIP74" s="11"/>
      <c r="BIQ74" s="11"/>
      <c r="BIR74" s="11"/>
      <c r="BIS74" s="11"/>
      <c r="BIT74" s="11"/>
      <c r="BIU74" s="11"/>
      <c r="BIV74" s="11"/>
      <c r="BIW74" s="11"/>
      <c r="BIX74" s="11"/>
      <c r="BIY74" s="11"/>
      <c r="BIZ74" s="11"/>
      <c r="BJA74" s="11"/>
      <c r="BJB74" s="11"/>
      <c r="BJC74" s="11"/>
      <c r="BJD74" s="11"/>
      <c r="BJE74" s="11"/>
      <c r="BJF74" s="11"/>
      <c r="BJG74" s="11"/>
      <c r="BJH74" s="11"/>
      <c r="BJI74" s="11"/>
      <c r="BJJ74" s="11"/>
      <c r="BJK74" s="11"/>
      <c r="BJL74" s="11"/>
      <c r="BJM74" s="11"/>
      <c r="BJN74" s="11"/>
      <c r="BJO74" s="11"/>
      <c r="BJP74" s="11"/>
      <c r="BJQ74" s="11"/>
      <c r="BJR74" s="11"/>
      <c r="BJS74" s="11"/>
      <c r="BJT74" s="11"/>
      <c r="BJU74" s="11"/>
      <c r="BJV74" s="11"/>
      <c r="BJW74" s="11"/>
      <c r="BJX74" s="11"/>
      <c r="BJY74" s="11"/>
      <c r="BJZ74" s="11"/>
      <c r="BKA74" s="11"/>
      <c r="BKB74" s="11"/>
      <c r="BKC74" s="11"/>
      <c r="BKD74" s="11"/>
      <c r="BKE74" s="11"/>
      <c r="BKF74" s="11"/>
      <c r="BKG74" s="11"/>
      <c r="BKH74" s="11"/>
      <c r="BKI74" s="11"/>
      <c r="BKJ74" s="11"/>
      <c r="BKK74" s="11"/>
      <c r="BKL74" s="11"/>
      <c r="BKM74" s="11"/>
      <c r="BKN74" s="11"/>
      <c r="BKO74" s="11"/>
      <c r="BKP74" s="11"/>
      <c r="BKQ74" s="11"/>
      <c r="BKR74" s="11"/>
      <c r="BKS74" s="11"/>
      <c r="BKT74" s="11"/>
      <c r="BKU74" s="11"/>
      <c r="BKV74" s="11"/>
      <c r="BKW74" s="11"/>
      <c r="BKX74" s="11"/>
      <c r="BKY74" s="11"/>
      <c r="BKZ74" s="11"/>
      <c r="BLA74" s="11"/>
      <c r="BLB74" s="11"/>
      <c r="BLC74" s="11"/>
      <c r="BLD74" s="11"/>
      <c r="BLE74" s="11"/>
      <c r="BLF74" s="11"/>
      <c r="BLG74" s="11"/>
      <c r="BLH74" s="11"/>
      <c r="BLI74" s="11"/>
      <c r="BLJ74" s="11"/>
      <c r="BLK74" s="11"/>
      <c r="BLL74" s="11"/>
      <c r="BLM74" s="11"/>
      <c r="BLN74" s="11"/>
      <c r="BLO74" s="11"/>
      <c r="BLP74" s="11"/>
      <c r="BLQ74" s="11"/>
      <c r="BLR74" s="11"/>
      <c r="BLS74" s="11"/>
      <c r="BLT74" s="11"/>
      <c r="BLU74" s="11"/>
      <c r="BLV74" s="11"/>
      <c r="BLW74" s="11"/>
      <c r="BLX74" s="11"/>
      <c r="BLY74" s="11"/>
      <c r="BLZ74" s="11"/>
      <c r="BMA74" s="11"/>
      <c r="BMB74" s="11"/>
      <c r="BMC74" s="11"/>
      <c r="BMD74" s="11"/>
      <c r="BME74" s="11"/>
      <c r="BMF74" s="11"/>
      <c r="BMG74" s="11"/>
      <c r="BMH74" s="11"/>
      <c r="BMI74" s="11"/>
      <c r="BMJ74" s="11"/>
      <c r="BMK74" s="11"/>
      <c r="BML74" s="11"/>
      <c r="BMM74" s="11"/>
      <c r="BMN74" s="11"/>
      <c r="BMO74" s="11"/>
      <c r="BMP74" s="11"/>
      <c r="BMQ74" s="11"/>
      <c r="BMR74" s="11"/>
      <c r="BMS74" s="11"/>
      <c r="BMT74" s="11"/>
      <c r="BMU74" s="11"/>
      <c r="BMV74" s="11"/>
      <c r="BMW74" s="11"/>
      <c r="BMX74" s="11"/>
      <c r="BMY74" s="11"/>
      <c r="BMZ74" s="11"/>
      <c r="BNA74" s="11"/>
      <c r="BNB74" s="11"/>
      <c r="BNC74" s="11"/>
      <c r="BND74" s="11"/>
      <c r="BNE74" s="11"/>
      <c r="BNF74" s="11"/>
      <c r="BNG74" s="11"/>
      <c r="BNH74" s="11"/>
      <c r="BNI74" s="11"/>
      <c r="BNJ74" s="11"/>
      <c r="BNK74" s="11"/>
      <c r="BNL74" s="11"/>
      <c r="BNM74" s="11"/>
      <c r="BNN74" s="11"/>
      <c r="BNO74" s="11"/>
      <c r="BNP74" s="11"/>
      <c r="BNQ74" s="11"/>
      <c r="BNR74" s="11"/>
      <c r="BNS74" s="11"/>
      <c r="BNT74" s="11"/>
      <c r="BNU74" s="11"/>
      <c r="BNV74" s="11"/>
      <c r="BNW74" s="11"/>
      <c r="BNX74" s="11"/>
      <c r="BNY74" s="11"/>
      <c r="BNZ74" s="11"/>
      <c r="BOA74" s="11"/>
      <c r="BOB74" s="11"/>
      <c r="BOC74" s="11"/>
      <c r="BOD74" s="11"/>
      <c r="BOE74" s="11"/>
      <c r="BOF74" s="11"/>
      <c r="BOG74" s="11"/>
      <c r="BOH74" s="11"/>
      <c r="BOI74" s="11"/>
      <c r="BOJ74" s="11"/>
      <c r="BOK74" s="11"/>
      <c r="BOL74" s="11"/>
      <c r="BOM74" s="11"/>
      <c r="BON74" s="11"/>
      <c r="BOO74" s="11"/>
      <c r="BOP74" s="11"/>
      <c r="BOQ74" s="11"/>
      <c r="BOR74" s="11"/>
      <c r="BOS74" s="11"/>
      <c r="BOT74" s="11"/>
      <c r="BOU74" s="11"/>
      <c r="BOV74" s="11"/>
      <c r="BOW74" s="11"/>
      <c r="BOX74" s="11"/>
      <c r="BOY74" s="11"/>
      <c r="BOZ74" s="11"/>
      <c r="BPA74" s="11"/>
      <c r="BPB74" s="11"/>
      <c r="BPC74" s="11"/>
      <c r="BPD74" s="11"/>
      <c r="BPE74" s="11"/>
      <c r="BPF74" s="11"/>
      <c r="BPG74" s="11"/>
      <c r="BPH74" s="11"/>
      <c r="BPI74" s="11"/>
      <c r="BPJ74" s="11"/>
      <c r="BPK74" s="11"/>
      <c r="BPL74" s="11"/>
      <c r="BPM74" s="11"/>
      <c r="BPN74" s="11"/>
      <c r="BPO74" s="11"/>
      <c r="BPP74" s="11"/>
      <c r="BPQ74" s="11"/>
      <c r="BPR74" s="11"/>
      <c r="BPS74" s="11"/>
      <c r="BPT74" s="11"/>
      <c r="BPU74" s="11"/>
      <c r="BPV74" s="11"/>
      <c r="BPW74" s="11"/>
      <c r="BPX74" s="11"/>
      <c r="BPY74" s="11"/>
      <c r="BPZ74" s="11"/>
      <c r="BQA74" s="11"/>
      <c r="BQB74" s="11"/>
      <c r="BQC74" s="11"/>
      <c r="BQD74" s="11"/>
      <c r="BQE74" s="11"/>
      <c r="BQF74" s="11"/>
      <c r="BQG74" s="11"/>
      <c r="BQH74" s="11"/>
      <c r="BQI74" s="11"/>
      <c r="BQJ74" s="11"/>
      <c r="BQK74" s="11"/>
      <c r="BQL74" s="11"/>
      <c r="BQM74" s="11"/>
      <c r="BQN74" s="11"/>
      <c r="BQO74" s="11"/>
      <c r="BQP74" s="11"/>
      <c r="BQQ74" s="11"/>
      <c r="BQR74" s="11"/>
      <c r="BQS74" s="11"/>
      <c r="BQT74" s="11"/>
      <c r="BQU74" s="11"/>
      <c r="BQV74" s="11"/>
      <c r="BQW74" s="11"/>
      <c r="BQX74" s="11"/>
      <c r="BQY74" s="11"/>
      <c r="BQZ74" s="11"/>
      <c r="BRA74" s="11"/>
      <c r="BRB74" s="11"/>
      <c r="BRC74" s="11"/>
      <c r="BRD74" s="11"/>
      <c r="BRE74" s="11"/>
      <c r="BRF74" s="11"/>
      <c r="BRG74" s="11"/>
      <c r="BRH74" s="11"/>
      <c r="BRI74" s="11"/>
      <c r="BRJ74" s="11"/>
      <c r="BRK74" s="11"/>
      <c r="BRL74" s="11"/>
      <c r="BRM74" s="11"/>
      <c r="BRN74" s="11"/>
      <c r="BRO74" s="11"/>
      <c r="BRP74" s="11"/>
      <c r="BRQ74" s="11"/>
      <c r="BRR74" s="11"/>
      <c r="BRS74" s="11"/>
      <c r="BRT74" s="11"/>
      <c r="BRU74" s="11"/>
      <c r="BRV74" s="11"/>
      <c r="BRW74" s="11"/>
      <c r="BRX74" s="11"/>
      <c r="BRY74" s="11"/>
      <c r="BRZ74" s="11"/>
      <c r="BSA74" s="11"/>
      <c r="BSB74" s="11"/>
      <c r="BSC74" s="11"/>
      <c r="BSD74" s="11"/>
      <c r="BSE74" s="11"/>
      <c r="BSF74" s="11"/>
      <c r="BSG74" s="11"/>
      <c r="BSH74" s="11"/>
      <c r="BSI74" s="11"/>
      <c r="BSJ74" s="11"/>
      <c r="BSK74" s="11"/>
      <c r="BSL74" s="11"/>
      <c r="BSM74" s="11"/>
      <c r="BSN74" s="11"/>
      <c r="BSO74" s="11"/>
      <c r="BSP74" s="11"/>
      <c r="BSQ74" s="11"/>
      <c r="BSR74" s="11"/>
      <c r="BSS74" s="11"/>
      <c r="BST74" s="11"/>
      <c r="BSU74" s="11"/>
      <c r="BSV74" s="11"/>
      <c r="BSW74" s="11"/>
      <c r="BSX74" s="11"/>
      <c r="BSY74" s="11"/>
      <c r="BSZ74" s="11"/>
      <c r="BTA74" s="11"/>
      <c r="BTB74" s="11"/>
      <c r="BTC74" s="11"/>
      <c r="BTD74" s="11"/>
      <c r="BTE74" s="11"/>
      <c r="BTF74" s="11"/>
      <c r="BTG74" s="11"/>
      <c r="BTH74" s="11"/>
      <c r="BTI74" s="11"/>
      <c r="BTJ74" s="11"/>
      <c r="BTK74" s="11"/>
      <c r="BTL74" s="11"/>
      <c r="BTM74" s="11"/>
      <c r="BTN74" s="11"/>
      <c r="BTO74" s="11"/>
      <c r="BTP74" s="11"/>
      <c r="BTQ74" s="11"/>
      <c r="BTR74" s="11"/>
      <c r="BTS74" s="11"/>
      <c r="BTT74" s="11"/>
      <c r="BTU74" s="11"/>
      <c r="BTV74" s="11"/>
      <c r="BTW74" s="11"/>
      <c r="BTX74" s="11"/>
      <c r="BTY74" s="11"/>
      <c r="BTZ74" s="11"/>
      <c r="BUA74" s="11"/>
      <c r="BUB74" s="11"/>
      <c r="BUC74" s="11"/>
      <c r="BUD74" s="11"/>
      <c r="BUE74" s="11"/>
      <c r="BUF74" s="11"/>
      <c r="BUG74" s="11"/>
      <c r="BUH74" s="11"/>
      <c r="BUI74" s="11"/>
      <c r="BUJ74" s="11"/>
      <c r="BUK74" s="11"/>
      <c r="BUL74" s="11"/>
      <c r="BUM74" s="11"/>
      <c r="BUN74" s="11"/>
      <c r="BUO74" s="11"/>
      <c r="BUP74" s="11"/>
      <c r="BUQ74" s="11"/>
      <c r="BUR74" s="11"/>
      <c r="BUS74" s="11"/>
      <c r="BUT74" s="11"/>
      <c r="BUU74" s="11"/>
      <c r="BUV74" s="11"/>
      <c r="BUW74" s="11"/>
      <c r="BUX74" s="11"/>
      <c r="BUY74" s="11"/>
      <c r="BUZ74" s="11"/>
      <c r="BVA74" s="11"/>
      <c r="BVB74" s="11"/>
      <c r="BVC74" s="11"/>
      <c r="BVD74" s="11"/>
      <c r="BVE74" s="11"/>
      <c r="BVF74" s="11"/>
      <c r="BVG74" s="11"/>
      <c r="BVH74" s="11"/>
      <c r="BVI74" s="11"/>
      <c r="BVJ74" s="11"/>
      <c r="BVK74" s="11"/>
      <c r="BVL74" s="11"/>
      <c r="BVM74" s="11"/>
      <c r="BVN74" s="11"/>
      <c r="BVO74" s="11"/>
      <c r="BVP74" s="11"/>
      <c r="BVQ74" s="11"/>
      <c r="BVR74" s="11"/>
      <c r="BVS74" s="11"/>
      <c r="BVT74" s="11"/>
      <c r="BVU74" s="11"/>
      <c r="BVV74" s="11"/>
      <c r="BVW74" s="11"/>
      <c r="BVX74" s="11"/>
      <c r="BVY74" s="11"/>
      <c r="BVZ74" s="11"/>
      <c r="BWA74" s="11"/>
      <c r="BWB74" s="11"/>
      <c r="BWC74" s="11"/>
      <c r="BWD74" s="11"/>
      <c r="BWE74" s="11"/>
      <c r="BWF74" s="11"/>
      <c r="BWG74" s="11"/>
      <c r="BWH74" s="11"/>
      <c r="BWI74" s="11"/>
      <c r="BWJ74" s="11"/>
      <c r="BWK74" s="11"/>
      <c r="BWL74" s="11"/>
      <c r="BWM74" s="11"/>
      <c r="BWN74" s="11"/>
      <c r="BWO74" s="11"/>
      <c r="BWP74" s="11"/>
      <c r="BWQ74" s="11"/>
      <c r="BWR74" s="11"/>
      <c r="BWS74" s="11"/>
      <c r="BWT74" s="11"/>
      <c r="BWU74" s="11"/>
      <c r="BWV74" s="11"/>
      <c r="BWW74" s="11"/>
      <c r="BWX74" s="11"/>
      <c r="BWY74" s="11"/>
      <c r="BWZ74" s="11"/>
      <c r="BXA74" s="11"/>
      <c r="BXB74" s="11"/>
      <c r="BXC74" s="11"/>
      <c r="BXD74" s="11"/>
      <c r="BXE74" s="11"/>
      <c r="BXF74" s="11"/>
      <c r="BXG74" s="11"/>
      <c r="BXH74" s="11"/>
      <c r="BXI74" s="11"/>
      <c r="BXJ74" s="11"/>
      <c r="BXK74" s="11"/>
      <c r="BXL74" s="11"/>
      <c r="BXM74" s="11"/>
      <c r="BXN74" s="11"/>
      <c r="BXO74" s="11"/>
      <c r="BXP74" s="11"/>
      <c r="BXQ74" s="11"/>
      <c r="BXR74" s="11"/>
      <c r="BXS74" s="11"/>
      <c r="BXT74" s="11"/>
      <c r="BXU74" s="11"/>
      <c r="BXV74" s="11"/>
      <c r="BXW74" s="11"/>
      <c r="BXX74" s="11"/>
      <c r="BXY74" s="11"/>
      <c r="BXZ74" s="11"/>
      <c r="BYA74" s="11"/>
      <c r="BYB74" s="11"/>
      <c r="BYC74" s="11"/>
      <c r="BYD74" s="11"/>
      <c r="BYE74" s="11"/>
      <c r="BYF74" s="11"/>
      <c r="BYG74" s="11"/>
      <c r="BYH74" s="11"/>
      <c r="BYI74" s="11"/>
      <c r="BYJ74" s="11"/>
      <c r="BYK74" s="11"/>
      <c r="BYL74" s="11"/>
      <c r="BYM74" s="11"/>
      <c r="BYN74" s="11"/>
      <c r="BYO74" s="11"/>
      <c r="BYP74" s="11"/>
      <c r="BYQ74" s="11"/>
      <c r="BYR74" s="11"/>
      <c r="BYS74" s="11"/>
      <c r="BYT74" s="11"/>
      <c r="BYU74" s="11"/>
      <c r="BYV74" s="11"/>
      <c r="BYW74" s="11"/>
      <c r="BYX74" s="11"/>
      <c r="BYY74" s="11"/>
      <c r="BYZ74" s="11"/>
      <c r="BZA74" s="11"/>
      <c r="BZB74" s="11"/>
      <c r="BZC74" s="11"/>
      <c r="BZD74" s="11"/>
      <c r="BZE74" s="11"/>
      <c r="BZF74" s="11"/>
      <c r="BZG74" s="11"/>
      <c r="BZH74" s="11"/>
      <c r="BZI74" s="11"/>
      <c r="BZJ74" s="11"/>
      <c r="BZK74" s="11"/>
      <c r="BZL74" s="11"/>
      <c r="BZM74" s="11"/>
      <c r="BZN74" s="11"/>
      <c r="BZO74" s="11"/>
      <c r="BZP74" s="11"/>
      <c r="BZQ74" s="11"/>
      <c r="BZR74" s="11"/>
      <c r="BZS74" s="11"/>
      <c r="BZT74" s="11"/>
      <c r="BZU74" s="11"/>
      <c r="BZV74" s="11"/>
      <c r="BZW74" s="11"/>
      <c r="BZX74" s="11"/>
      <c r="BZY74" s="11"/>
      <c r="BZZ74" s="11"/>
      <c r="CAA74" s="11"/>
      <c r="CAB74" s="11"/>
      <c r="CAC74" s="11"/>
      <c r="CAD74" s="11"/>
      <c r="CAE74" s="11"/>
      <c r="CAF74" s="11"/>
      <c r="CAG74" s="11"/>
      <c r="CAH74" s="11"/>
      <c r="CAI74" s="11"/>
      <c r="CAJ74" s="11"/>
      <c r="CAK74" s="11"/>
      <c r="CAL74" s="11"/>
      <c r="CAM74" s="11"/>
      <c r="CAN74" s="11"/>
      <c r="CAO74" s="11"/>
      <c r="CAP74" s="11"/>
      <c r="CAQ74" s="11"/>
      <c r="CAR74" s="11"/>
      <c r="CAS74" s="11"/>
      <c r="CAT74" s="11"/>
      <c r="CAU74" s="11"/>
      <c r="CAV74" s="11"/>
      <c r="CAW74" s="11"/>
      <c r="CAX74" s="11"/>
      <c r="CAY74" s="11"/>
      <c r="CAZ74" s="11"/>
      <c r="CBA74" s="11"/>
      <c r="CBB74" s="11"/>
      <c r="CBC74" s="11"/>
      <c r="CBD74" s="11"/>
      <c r="CBE74" s="11"/>
      <c r="CBF74" s="11"/>
      <c r="CBG74" s="11"/>
      <c r="CBH74" s="11"/>
      <c r="CBI74" s="11"/>
      <c r="CBJ74" s="11"/>
      <c r="CBK74" s="11"/>
      <c r="CBL74" s="11"/>
      <c r="CBM74" s="11"/>
      <c r="CBN74" s="11"/>
      <c r="CBO74" s="11"/>
      <c r="CBP74" s="11"/>
      <c r="CBQ74" s="11"/>
      <c r="CBR74" s="11"/>
      <c r="CBS74" s="11"/>
      <c r="CBT74" s="11"/>
      <c r="CBU74" s="11"/>
      <c r="CBV74" s="11"/>
      <c r="CBW74" s="11"/>
      <c r="CBX74" s="11"/>
      <c r="CBY74" s="11"/>
      <c r="CBZ74" s="11"/>
      <c r="CCA74" s="11"/>
      <c r="CCB74" s="11"/>
      <c r="CCC74" s="11"/>
      <c r="CCD74" s="11"/>
      <c r="CCE74" s="11"/>
      <c r="CCF74" s="11"/>
      <c r="CCG74" s="11"/>
      <c r="CCH74" s="11"/>
      <c r="CCI74" s="11"/>
      <c r="CCJ74" s="11"/>
      <c r="CCK74" s="11"/>
      <c r="CCL74" s="11"/>
      <c r="CCM74" s="11"/>
      <c r="CCN74" s="11"/>
      <c r="CCO74" s="11"/>
      <c r="CCP74" s="11"/>
      <c r="CCQ74" s="11"/>
      <c r="CCR74" s="11"/>
      <c r="CCS74" s="11"/>
      <c r="CCT74" s="11"/>
      <c r="CCU74" s="11"/>
      <c r="CCV74" s="11"/>
      <c r="CCW74" s="11"/>
      <c r="CCX74" s="11"/>
      <c r="CCY74" s="11"/>
      <c r="CCZ74" s="11"/>
      <c r="CDA74" s="11"/>
      <c r="CDB74" s="11"/>
      <c r="CDC74" s="11"/>
      <c r="CDD74" s="11"/>
      <c r="CDE74" s="11"/>
      <c r="CDF74" s="11"/>
      <c r="CDG74" s="11"/>
      <c r="CDH74" s="11"/>
      <c r="CDI74" s="11"/>
      <c r="CDJ74" s="11"/>
      <c r="CDK74" s="11"/>
      <c r="CDL74" s="11"/>
      <c r="CDM74" s="11"/>
      <c r="CDN74" s="11"/>
      <c r="CDO74" s="11"/>
      <c r="CDP74" s="11"/>
      <c r="CDQ74" s="11"/>
      <c r="CDR74" s="11"/>
      <c r="CDS74" s="11"/>
      <c r="CDT74" s="11"/>
      <c r="CDU74" s="11"/>
      <c r="CDV74" s="11"/>
      <c r="CDW74" s="11"/>
      <c r="CDX74" s="11"/>
      <c r="CDY74" s="11"/>
      <c r="CDZ74" s="11"/>
      <c r="CEA74" s="11"/>
      <c r="CEB74" s="11"/>
      <c r="CEC74" s="11"/>
      <c r="CED74" s="11"/>
      <c r="CEE74" s="11"/>
      <c r="CEF74" s="11"/>
      <c r="CEG74" s="11"/>
      <c r="CEH74" s="11"/>
      <c r="CEI74" s="11"/>
      <c r="CEJ74" s="11"/>
      <c r="CEK74" s="11"/>
      <c r="CEL74" s="11"/>
      <c r="CEM74" s="11"/>
      <c r="CEN74" s="11"/>
      <c r="CEO74" s="11"/>
      <c r="CEP74" s="11"/>
      <c r="CEQ74" s="11"/>
      <c r="CER74" s="11"/>
      <c r="CES74" s="11"/>
      <c r="CET74" s="11"/>
      <c r="CEU74" s="11"/>
      <c r="CEV74" s="11"/>
      <c r="CEW74" s="11"/>
      <c r="CEX74" s="11"/>
      <c r="CEY74" s="11"/>
      <c r="CEZ74" s="11"/>
      <c r="CFA74" s="11"/>
      <c r="CFB74" s="11"/>
      <c r="CFC74" s="11"/>
      <c r="CFD74" s="11"/>
      <c r="CFE74" s="11"/>
      <c r="CFF74" s="11"/>
      <c r="CFG74" s="11"/>
      <c r="CFH74" s="11"/>
      <c r="CFI74" s="11"/>
      <c r="CFJ74" s="11"/>
      <c r="CFK74" s="11"/>
      <c r="CFL74" s="11"/>
      <c r="CFM74" s="11"/>
      <c r="CFN74" s="11"/>
      <c r="CFO74" s="11"/>
      <c r="CFP74" s="11"/>
      <c r="CFQ74" s="11"/>
      <c r="CFR74" s="11"/>
      <c r="CFS74" s="11"/>
      <c r="CFT74" s="11"/>
      <c r="CFU74" s="11"/>
      <c r="CFV74" s="11"/>
      <c r="CFW74" s="11"/>
      <c r="CFX74" s="11"/>
      <c r="CFY74" s="11"/>
      <c r="CFZ74" s="11"/>
      <c r="CGA74" s="11"/>
      <c r="CGB74" s="11"/>
      <c r="CGC74" s="11"/>
      <c r="CGD74" s="11"/>
      <c r="CGE74" s="11"/>
      <c r="CGF74" s="11"/>
      <c r="CGG74" s="11"/>
      <c r="CGH74" s="11"/>
      <c r="CGI74" s="11"/>
      <c r="CGJ74" s="11"/>
      <c r="CGK74" s="11"/>
      <c r="CGL74" s="11"/>
      <c r="CGM74" s="11"/>
      <c r="CGN74" s="11"/>
      <c r="CGO74" s="11"/>
      <c r="CGP74" s="11"/>
      <c r="CGQ74" s="11"/>
      <c r="CGR74" s="11"/>
      <c r="CGS74" s="11"/>
      <c r="CGT74" s="11"/>
      <c r="CGU74" s="11"/>
      <c r="CGV74" s="11"/>
      <c r="CGW74" s="11"/>
      <c r="CGX74" s="11"/>
      <c r="CGY74" s="11"/>
      <c r="CGZ74" s="11"/>
      <c r="CHA74" s="11"/>
      <c r="CHB74" s="11"/>
      <c r="CHC74" s="11"/>
      <c r="CHD74" s="11"/>
      <c r="CHE74" s="11"/>
      <c r="CHF74" s="11"/>
      <c r="CHG74" s="11"/>
      <c r="CHH74" s="11"/>
      <c r="CHI74" s="11"/>
      <c r="CHJ74" s="11"/>
      <c r="CHK74" s="11"/>
      <c r="CHL74" s="11"/>
      <c r="CHM74" s="11"/>
      <c r="CHN74" s="11"/>
      <c r="CHO74" s="11"/>
      <c r="CHP74" s="11"/>
      <c r="CHQ74" s="11"/>
      <c r="CHR74" s="11"/>
      <c r="CHS74" s="11"/>
      <c r="CHT74" s="11"/>
      <c r="CHU74" s="11"/>
      <c r="CHV74" s="11"/>
      <c r="CHW74" s="11"/>
      <c r="CHX74" s="11"/>
      <c r="CHY74" s="11"/>
      <c r="CHZ74" s="11"/>
      <c r="CIA74" s="11"/>
      <c r="CIB74" s="11"/>
      <c r="CIC74" s="11"/>
      <c r="CID74" s="11"/>
      <c r="CIE74" s="11"/>
      <c r="CIF74" s="11"/>
      <c r="CIG74" s="11"/>
      <c r="CIH74" s="11"/>
      <c r="CII74" s="11"/>
      <c r="CIJ74" s="11"/>
      <c r="CIK74" s="11"/>
      <c r="CIL74" s="11"/>
      <c r="CIM74" s="11"/>
      <c r="CIN74" s="11"/>
      <c r="CIO74" s="11"/>
      <c r="CIP74" s="11"/>
      <c r="CIQ74" s="11"/>
      <c r="CIR74" s="11"/>
      <c r="CIS74" s="11"/>
      <c r="CIT74" s="11"/>
      <c r="CIU74" s="11"/>
      <c r="CIV74" s="11"/>
      <c r="CIW74" s="11"/>
      <c r="CIX74" s="11"/>
      <c r="CIY74" s="11"/>
      <c r="CIZ74" s="11"/>
      <c r="CJA74" s="11"/>
      <c r="CJB74" s="11"/>
      <c r="CJC74" s="11"/>
      <c r="CJD74" s="11"/>
      <c r="CJE74" s="11"/>
      <c r="CJF74" s="11"/>
      <c r="CJG74" s="11"/>
      <c r="CJH74" s="11"/>
      <c r="CJI74" s="11"/>
      <c r="CJJ74" s="11"/>
      <c r="CJK74" s="11"/>
      <c r="CJL74" s="11"/>
      <c r="CJM74" s="11"/>
      <c r="CJN74" s="11"/>
      <c r="CJO74" s="11"/>
      <c r="CJP74" s="11"/>
      <c r="CJQ74" s="11"/>
      <c r="CJR74" s="11"/>
      <c r="CJS74" s="11"/>
      <c r="CJT74" s="11"/>
      <c r="CJU74" s="11"/>
      <c r="CJV74" s="11"/>
      <c r="CJW74" s="11"/>
      <c r="CJX74" s="11"/>
      <c r="CJY74" s="11"/>
      <c r="CJZ74" s="11"/>
      <c r="CKA74" s="11"/>
      <c r="CKB74" s="11"/>
      <c r="CKC74" s="11"/>
      <c r="CKD74" s="11"/>
      <c r="CKE74" s="11"/>
      <c r="CKF74" s="11"/>
      <c r="CKG74" s="11"/>
      <c r="CKH74" s="11"/>
      <c r="CKI74" s="11"/>
      <c r="CKJ74" s="11"/>
      <c r="CKK74" s="11"/>
      <c r="CKL74" s="11"/>
      <c r="CKM74" s="11"/>
      <c r="CKN74" s="11"/>
      <c r="CKO74" s="11"/>
      <c r="CKP74" s="11"/>
      <c r="CKQ74" s="11"/>
      <c r="CKR74" s="11"/>
      <c r="CKS74" s="11"/>
      <c r="CKT74" s="11"/>
      <c r="CKU74" s="11"/>
      <c r="CKV74" s="11"/>
      <c r="CKW74" s="11"/>
      <c r="CKX74" s="11"/>
      <c r="CKY74" s="11"/>
      <c r="CKZ74" s="11"/>
      <c r="CLA74" s="11"/>
      <c r="CLB74" s="11"/>
      <c r="CLC74" s="11"/>
      <c r="CLD74" s="11"/>
      <c r="CLE74" s="11"/>
      <c r="CLF74" s="11"/>
      <c r="CLG74" s="11"/>
      <c r="CLH74" s="11"/>
      <c r="CLI74" s="11"/>
      <c r="CLJ74" s="11"/>
      <c r="CLK74" s="11"/>
      <c r="CLL74" s="11"/>
      <c r="CLM74" s="11"/>
      <c r="CLN74" s="11"/>
      <c r="CLO74" s="11"/>
      <c r="CLP74" s="11"/>
      <c r="CLQ74" s="11"/>
      <c r="CLR74" s="11"/>
      <c r="CLS74" s="11"/>
      <c r="CLT74" s="11"/>
      <c r="CLU74" s="11"/>
      <c r="CLV74" s="11"/>
      <c r="CLW74" s="11"/>
      <c r="CLX74" s="11"/>
      <c r="CLY74" s="11"/>
      <c r="CLZ74" s="11"/>
      <c r="CMA74" s="11"/>
      <c r="CMB74" s="11"/>
      <c r="CMC74" s="11"/>
      <c r="CMD74" s="11"/>
      <c r="CME74" s="11"/>
      <c r="CMF74" s="11"/>
      <c r="CMG74" s="11"/>
      <c r="CMH74" s="11"/>
      <c r="CMI74" s="11"/>
      <c r="CMJ74" s="11"/>
      <c r="CMK74" s="11"/>
      <c r="CML74" s="11"/>
      <c r="CMM74" s="11"/>
      <c r="CMN74" s="11"/>
      <c r="CMO74" s="11"/>
      <c r="CMP74" s="11"/>
      <c r="CMQ74" s="11"/>
      <c r="CMR74" s="11"/>
      <c r="CMS74" s="11"/>
      <c r="CMT74" s="11"/>
      <c r="CMU74" s="11"/>
      <c r="CMV74" s="11"/>
      <c r="CMW74" s="11"/>
      <c r="CMX74" s="11"/>
      <c r="CMY74" s="11"/>
      <c r="CMZ74" s="11"/>
      <c r="CNA74" s="11"/>
      <c r="CNB74" s="11"/>
      <c r="CNC74" s="11"/>
      <c r="CND74" s="11"/>
      <c r="CNE74" s="11"/>
      <c r="CNF74" s="11"/>
      <c r="CNG74" s="11"/>
      <c r="CNH74" s="11"/>
      <c r="CNI74" s="11"/>
      <c r="CNJ74" s="11"/>
      <c r="CNK74" s="11"/>
      <c r="CNL74" s="11"/>
      <c r="CNM74" s="11"/>
      <c r="CNN74" s="11"/>
      <c r="CNO74" s="11"/>
      <c r="CNP74" s="11"/>
      <c r="CNQ74" s="11"/>
      <c r="CNR74" s="11"/>
      <c r="CNS74" s="11"/>
      <c r="CNT74" s="11"/>
      <c r="CNU74" s="11"/>
      <c r="CNV74" s="11"/>
      <c r="CNW74" s="11"/>
      <c r="CNX74" s="11"/>
      <c r="CNY74" s="11"/>
      <c r="CNZ74" s="11"/>
      <c r="COA74" s="11"/>
      <c r="COB74" s="11"/>
      <c r="COC74" s="11"/>
      <c r="COD74" s="11"/>
      <c r="COE74" s="11"/>
      <c r="COF74" s="11"/>
      <c r="COG74" s="11"/>
      <c r="COH74" s="11"/>
      <c r="COI74" s="11"/>
      <c r="COJ74" s="11"/>
      <c r="COK74" s="11"/>
      <c r="COL74" s="11"/>
      <c r="COM74" s="11"/>
      <c r="CON74" s="11"/>
      <c r="COO74" s="11"/>
      <c r="COP74" s="11"/>
      <c r="COQ74" s="11"/>
      <c r="COR74" s="11"/>
      <c r="COS74" s="11"/>
      <c r="COT74" s="11"/>
      <c r="COU74" s="11"/>
      <c r="COV74" s="11"/>
      <c r="COW74" s="11"/>
      <c r="COX74" s="11"/>
      <c r="COY74" s="11"/>
      <c r="COZ74" s="11"/>
      <c r="CPA74" s="11"/>
      <c r="CPB74" s="11"/>
      <c r="CPC74" s="11"/>
      <c r="CPD74" s="11"/>
      <c r="CPE74" s="11"/>
      <c r="CPF74" s="11"/>
      <c r="CPG74" s="11"/>
      <c r="CPH74" s="11"/>
      <c r="CPI74" s="11"/>
      <c r="CPJ74" s="11"/>
      <c r="CPK74" s="11"/>
      <c r="CPL74" s="11"/>
      <c r="CPM74" s="11"/>
      <c r="CPN74" s="11"/>
      <c r="CPO74" s="11"/>
      <c r="CPP74" s="11"/>
      <c r="CPQ74" s="11"/>
      <c r="CPR74" s="11"/>
      <c r="CPS74" s="11"/>
      <c r="CPT74" s="11"/>
      <c r="CPU74" s="11"/>
      <c r="CPV74" s="11"/>
      <c r="CPW74" s="11"/>
      <c r="CPX74" s="11"/>
      <c r="CPY74" s="11"/>
      <c r="CPZ74" s="11"/>
      <c r="CQA74" s="11"/>
      <c r="CQB74" s="11"/>
      <c r="CQC74" s="11"/>
      <c r="CQD74" s="11"/>
      <c r="CQE74" s="11"/>
      <c r="CQF74" s="11"/>
      <c r="CQG74" s="11"/>
      <c r="CQH74" s="11"/>
      <c r="CQI74" s="11"/>
      <c r="CQJ74" s="11"/>
      <c r="CQK74" s="11"/>
      <c r="CQL74" s="11"/>
      <c r="CQM74" s="11"/>
      <c r="CQN74" s="11"/>
      <c r="CQO74" s="11"/>
      <c r="CQP74" s="11"/>
      <c r="CQQ74" s="11"/>
      <c r="CQR74" s="11"/>
      <c r="CQS74" s="11"/>
      <c r="CQT74" s="11"/>
      <c r="CQU74" s="11"/>
      <c r="CQV74" s="11"/>
      <c r="CQW74" s="11"/>
      <c r="CQX74" s="11"/>
      <c r="CQY74" s="11"/>
      <c r="CQZ74" s="11"/>
      <c r="CRA74" s="11"/>
      <c r="CRB74" s="11"/>
      <c r="CRC74" s="11"/>
      <c r="CRD74" s="11"/>
      <c r="CRE74" s="11"/>
      <c r="CRF74" s="11"/>
      <c r="CRG74" s="11"/>
      <c r="CRH74" s="11"/>
      <c r="CRI74" s="11"/>
      <c r="CRJ74" s="11"/>
      <c r="CRK74" s="11"/>
      <c r="CRL74" s="11"/>
      <c r="CRM74" s="11"/>
      <c r="CRN74" s="11"/>
      <c r="CRO74" s="11"/>
      <c r="CRP74" s="11"/>
      <c r="CRQ74" s="11"/>
      <c r="CRR74" s="11"/>
      <c r="CRS74" s="11"/>
      <c r="CRT74" s="11"/>
      <c r="CRU74" s="11"/>
      <c r="CRV74" s="11"/>
      <c r="CRW74" s="11"/>
      <c r="CRX74" s="11"/>
      <c r="CRY74" s="11"/>
      <c r="CRZ74" s="11"/>
      <c r="CSA74" s="11"/>
      <c r="CSB74" s="11"/>
      <c r="CSC74" s="11"/>
      <c r="CSD74" s="11"/>
      <c r="CSE74" s="11"/>
      <c r="CSF74" s="11"/>
      <c r="CSG74" s="11"/>
      <c r="CSH74" s="11"/>
      <c r="CSI74" s="11"/>
      <c r="CSJ74" s="11"/>
      <c r="CSK74" s="11"/>
      <c r="CSL74" s="11"/>
      <c r="CSM74" s="11"/>
      <c r="CSN74" s="11"/>
      <c r="CSO74" s="11"/>
      <c r="CSP74" s="11"/>
      <c r="CSQ74" s="11"/>
      <c r="CSR74" s="11"/>
      <c r="CSS74" s="11"/>
      <c r="CST74" s="11"/>
      <c r="CSU74" s="11"/>
      <c r="CSV74" s="11"/>
      <c r="CSW74" s="11"/>
      <c r="CSX74" s="11"/>
      <c r="CSY74" s="11"/>
      <c r="CSZ74" s="11"/>
      <c r="CTA74" s="11"/>
      <c r="CTB74" s="11"/>
      <c r="CTC74" s="11"/>
      <c r="CTD74" s="11"/>
      <c r="CTE74" s="11"/>
      <c r="CTF74" s="11"/>
      <c r="CTG74" s="11"/>
      <c r="CTH74" s="11"/>
      <c r="CTI74" s="11"/>
      <c r="CTJ74" s="11"/>
      <c r="CTK74" s="11"/>
      <c r="CTL74" s="11"/>
      <c r="CTM74" s="11"/>
      <c r="CTN74" s="11"/>
      <c r="CTO74" s="11"/>
      <c r="CTP74" s="11"/>
      <c r="CTQ74" s="11"/>
      <c r="CTR74" s="11"/>
      <c r="CTS74" s="11"/>
      <c r="CTT74" s="11"/>
      <c r="CTU74" s="11"/>
      <c r="CTV74" s="11"/>
      <c r="CTW74" s="11"/>
      <c r="CTX74" s="11"/>
      <c r="CTY74" s="11"/>
      <c r="CTZ74" s="11"/>
      <c r="CUA74" s="11"/>
      <c r="CUB74" s="11"/>
      <c r="CUC74" s="11"/>
      <c r="CUD74" s="11"/>
      <c r="CUE74" s="11"/>
      <c r="CUF74" s="11"/>
      <c r="CUG74" s="11"/>
      <c r="CUH74" s="11"/>
      <c r="CUI74" s="11"/>
      <c r="CUJ74" s="11"/>
      <c r="CUK74" s="11"/>
      <c r="CUL74" s="11"/>
      <c r="CUM74" s="11"/>
      <c r="CUN74" s="11"/>
      <c r="CUO74" s="11"/>
      <c r="CUP74" s="11"/>
      <c r="CUQ74" s="11"/>
      <c r="CUR74" s="11"/>
      <c r="CUS74" s="11"/>
      <c r="CUT74" s="11"/>
      <c r="CUU74" s="11"/>
      <c r="CUV74" s="11"/>
      <c r="CUW74" s="11"/>
      <c r="CUX74" s="11"/>
      <c r="CUY74" s="11"/>
      <c r="CUZ74" s="11"/>
      <c r="CVA74" s="11"/>
      <c r="CVB74" s="11"/>
      <c r="CVC74" s="11"/>
      <c r="CVD74" s="11"/>
      <c r="CVE74" s="11"/>
      <c r="CVF74" s="11"/>
      <c r="CVG74" s="11"/>
      <c r="CVH74" s="11"/>
      <c r="CVI74" s="11"/>
      <c r="CVJ74" s="11"/>
      <c r="CVK74" s="11"/>
      <c r="CVL74" s="11"/>
      <c r="CVM74" s="11"/>
      <c r="CVN74" s="11"/>
      <c r="CVO74" s="11"/>
      <c r="CVP74" s="11"/>
      <c r="CVQ74" s="11"/>
      <c r="CVR74" s="11"/>
      <c r="CVS74" s="11"/>
      <c r="CVT74" s="11"/>
      <c r="CVU74" s="11"/>
      <c r="CVV74" s="11"/>
      <c r="CVW74" s="11"/>
      <c r="CVX74" s="11"/>
      <c r="CVY74" s="11"/>
      <c r="CVZ74" s="11"/>
      <c r="CWA74" s="11"/>
      <c r="CWB74" s="11"/>
      <c r="CWC74" s="11"/>
      <c r="CWD74" s="11"/>
      <c r="CWE74" s="11"/>
      <c r="CWF74" s="11"/>
      <c r="CWG74" s="11"/>
      <c r="CWH74" s="11"/>
      <c r="CWI74" s="11"/>
      <c r="CWJ74" s="11"/>
      <c r="CWK74" s="11"/>
      <c r="CWL74" s="11"/>
      <c r="CWM74" s="11"/>
      <c r="CWN74" s="11"/>
      <c r="CWO74" s="11"/>
      <c r="CWP74" s="11"/>
      <c r="CWQ74" s="11"/>
      <c r="CWR74" s="11"/>
      <c r="CWS74" s="11"/>
      <c r="CWT74" s="11"/>
      <c r="CWU74" s="11"/>
      <c r="CWV74" s="11"/>
      <c r="CWW74" s="11"/>
      <c r="CWX74" s="11"/>
      <c r="CWY74" s="11"/>
      <c r="CWZ74" s="11"/>
      <c r="CXA74" s="11"/>
      <c r="CXB74" s="11"/>
      <c r="CXC74" s="11"/>
      <c r="CXD74" s="11"/>
      <c r="CXE74" s="11"/>
      <c r="CXF74" s="11"/>
      <c r="CXG74" s="11"/>
      <c r="CXH74" s="11"/>
      <c r="CXI74" s="11"/>
      <c r="CXJ74" s="11"/>
      <c r="CXK74" s="11"/>
      <c r="CXL74" s="11"/>
      <c r="CXM74" s="11"/>
      <c r="CXN74" s="11"/>
      <c r="CXO74" s="11"/>
      <c r="CXP74" s="11"/>
      <c r="CXQ74" s="11"/>
      <c r="CXR74" s="11"/>
      <c r="CXS74" s="11"/>
      <c r="CXT74" s="11"/>
      <c r="CXU74" s="11"/>
      <c r="CXV74" s="11"/>
      <c r="CXW74" s="11"/>
      <c r="CXX74" s="11"/>
      <c r="CXY74" s="11"/>
      <c r="CXZ74" s="11"/>
      <c r="CYA74" s="11"/>
      <c r="CYB74" s="11"/>
      <c r="CYC74" s="11"/>
      <c r="CYD74" s="11"/>
      <c r="CYE74" s="11"/>
      <c r="CYF74" s="11"/>
      <c r="CYG74" s="11"/>
      <c r="CYH74" s="11"/>
      <c r="CYI74" s="11"/>
      <c r="CYJ74" s="11"/>
      <c r="CYK74" s="11"/>
      <c r="CYL74" s="11"/>
      <c r="CYM74" s="11"/>
      <c r="CYN74" s="11"/>
      <c r="CYO74" s="11"/>
      <c r="CYP74" s="11"/>
      <c r="CYQ74" s="11"/>
      <c r="CYR74" s="11"/>
      <c r="CYS74" s="11"/>
      <c r="CYT74" s="11"/>
      <c r="CYU74" s="11"/>
      <c r="CYV74" s="11"/>
      <c r="CYW74" s="11"/>
      <c r="CYX74" s="11"/>
      <c r="CYY74" s="11"/>
      <c r="CYZ74" s="11"/>
      <c r="CZA74" s="11"/>
      <c r="CZB74" s="11"/>
      <c r="CZC74" s="11"/>
      <c r="CZD74" s="11"/>
      <c r="CZE74" s="11"/>
      <c r="CZF74" s="11"/>
      <c r="CZG74" s="11"/>
      <c r="CZH74" s="11"/>
      <c r="CZI74" s="11"/>
      <c r="CZJ74" s="11"/>
      <c r="CZK74" s="11"/>
      <c r="CZL74" s="11"/>
      <c r="CZM74" s="11"/>
      <c r="CZN74" s="11"/>
      <c r="CZO74" s="11"/>
      <c r="CZP74" s="11"/>
      <c r="CZQ74" s="11"/>
      <c r="CZR74" s="11"/>
      <c r="CZS74" s="11"/>
      <c r="CZT74" s="11"/>
      <c r="CZU74" s="11"/>
      <c r="CZV74" s="11"/>
      <c r="CZW74" s="11"/>
      <c r="CZX74" s="11"/>
      <c r="CZY74" s="11"/>
      <c r="CZZ74" s="11"/>
      <c r="DAA74" s="11"/>
      <c r="DAB74" s="11"/>
      <c r="DAC74" s="11"/>
      <c r="DAD74" s="11"/>
      <c r="DAE74" s="11"/>
      <c r="DAF74" s="11"/>
      <c r="DAG74" s="11"/>
      <c r="DAH74" s="11"/>
      <c r="DAI74" s="11"/>
      <c r="DAJ74" s="11"/>
      <c r="DAK74" s="11"/>
      <c r="DAL74" s="11"/>
      <c r="DAM74" s="11"/>
      <c r="DAN74" s="11"/>
      <c r="DAO74" s="11"/>
      <c r="DAP74" s="11"/>
      <c r="DAQ74" s="11"/>
      <c r="DAR74" s="11"/>
      <c r="DAS74" s="11"/>
      <c r="DAT74" s="11"/>
      <c r="DAU74" s="11"/>
      <c r="DAV74" s="11"/>
      <c r="DAW74" s="11"/>
      <c r="DAX74" s="11"/>
      <c r="DAY74" s="11"/>
      <c r="DAZ74" s="11"/>
      <c r="DBA74" s="11"/>
      <c r="DBB74" s="11"/>
      <c r="DBC74" s="11"/>
      <c r="DBD74" s="11"/>
      <c r="DBE74" s="11"/>
      <c r="DBF74" s="11"/>
      <c r="DBG74" s="11"/>
      <c r="DBH74" s="11"/>
      <c r="DBI74" s="11"/>
      <c r="DBJ74" s="11"/>
      <c r="DBK74" s="11"/>
      <c r="DBL74" s="11"/>
      <c r="DBM74" s="11"/>
      <c r="DBN74" s="11"/>
      <c r="DBO74" s="11"/>
      <c r="DBP74" s="11"/>
      <c r="DBQ74" s="11"/>
      <c r="DBR74" s="11"/>
      <c r="DBS74" s="11"/>
      <c r="DBT74" s="11"/>
      <c r="DBU74" s="11"/>
      <c r="DBV74" s="11"/>
      <c r="DBW74" s="11"/>
      <c r="DBX74" s="11"/>
      <c r="DBY74" s="11"/>
      <c r="DBZ74" s="11"/>
      <c r="DCA74" s="11"/>
      <c r="DCB74" s="11"/>
      <c r="DCC74" s="11"/>
      <c r="DCD74" s="11"/>
      <c r="DCE74" s="11"/>
      <c r="DCF74" s="11"/>
      <c r="DCG74" s="11"/>
      <c r="DCH74" s="11"/>
      <c r="DCI74" s="11"/>
      <c r="DCJ74" s="11"/>
      <c r="DCK74" s="11"/>
      <c r="DCL74" s="11"/>
      <c r="DCM74" s="11"/>
      <c r="DCN74" s="11"/>
      <c r="DCO74" s="11"/>
      <c r="DCP74" s="11"/>
      <c r="DCQ74" s="11"/>
      <c r="DCR74" s="11"/>
      <c r="DCS74" s="11"/>
      <c r="DCT74" s="11"/>
      <c r="DCU74" s="11"/>
      <c r="DCV74" s="11"/>
      <c r="DCW74" s="11"/>
      <c r="DCX74" s="11"/>
      <c r="DCY74" s="11"/>
      <c r="DCZ74" s="11"/>
      <c r="DDA74" s="11"/>
      <c r="DDB74" s="11"/>
      <c r="DDC74" s="11"/>
      <c r="DDD74" s="11"/>
      <c r="DDE74" s="11"/>
      <c r="DDF74" s="11"/>
      <c r="DDG74" s="11"/>
      <c r="DDH74" s="11"/>
      <c r="DDI74" s="11"/>
      <c r="DDJ74" s="11"/>
      <c r="DDK74" s="11"/>
      <c r="DDL74" s="11"/>
      <c r="DDM74" s="11"/>
      <c r="DDN74" s="11"/>
      <c r="DDO74" s="11"/>
      <c r="DDP74" s="11"/>
      <c r="DDQ74" s="11"/>
      <c r="DDR74" s="11"/>
      <c r="DDS74" s="11"/>
      <c r="DDT74" s="11"/>
      <c r="DDU74" s="11"/>
      <c r="DDV74" s="11"/>
      <c r="DDW74" s="11"/>
      <c r="DDX74" s="11"/>
      <c r="DDY74" s="11"/>
      <c r="DDZ74" s="11"/>
      <c r="DEA74" s="11"/>
      <c r="DEB74" s="11"/>
      <c r="DEC74" s="11"/>
      <c r="DED74" s="11"/>
      <c r="DEE74" s="11"/>
      <c r="DEF74" s="11"/>
      <c r="DEG74" s="11"/>
      <c r="DEH74" s="11"/>
      <c r="DEI74" s="11"/>
      <c r="DEJ74" s="11"/>
      <c r="DEK74" s="11"/>
      <c r="DEL74" s="11"/>
      <c r="DEM74" s="11"/>
      <c r="DEN74" s="11"/>
      <c r="DEO74" s="11"/>
      <c r="DEP74" s="11"/>
      <c r="DEQ74" s="11"/>
      <c r="DER74" s="11"/>
      <c r="DES74" s="11"/>
      <c r="DET74" s="11"/>
      <c r="DEU74" s="11"/>
      <c r="DEV74" s="11"/>
      <c r="DEW74" s="11"/>
      <c r="DEX74" s="11"/>
      <c r="DEY74" s="11"/>
      <c r="DEZ74" s="11"/>
      <c r="DFA74" s="11"/>
      <c r="DFB74" s="11"/>
      <c r="DFC74" s="11"/>
      <c r="DFD74" s="11"/>
      <c r="DFE74" s="11"/>
      <c r="DFF74" s="11"/>
      <c r="DFG74" s="11"/>
      <c r="DFH74" s="11"/>
      <c r="DFI74" s="11"/>
      <c r="DFJ74" s="11"/>
      <c r="DFK74" s="11"/>
      <c r="DFL74" s="11"/>
      <c r="DFM74" s="11"/>
      <c r="DFN74" s="11"/>
      <c r="DFO74" s="11"/>
      <c r="DFP74" s="11"/>
      <c r="DFQ74" s="11"/>
      <c r="DFR74" s="11"/>
      <c r="DFS74" s="11"/>
      <c r="DFT74" s="11"/>
      <c r="DFU74" s="11"/>
      <c r="DFV74" s="11"/>
      <c r="DFW74" s="11"/>
      <c r="DFX74" s="11"/>
      <c r="DFY74" s="11"/>
      <c r="DFZ74" s="11"/>
      <c r="DGA74" s="11"/>
      <c r="DGB74" s="11"/>
      <c r="DGC74" s="11"/>
      <c r="DGD74" s="11"/>
      <c r="DGE74" s="11"/>
      <c r="DGF74" s="11"/>
      <c r="DGG74" s="11"/>
      <c r="DGH74" s="11"/>
      <c r="DGI74" s="11"/>
      <c r="DGJ74" s="11"/>
      <c r="DGK74" s="11"/>
      <c r="DGL74" s="11"/>
      <c r="DGM74" s="11"/>
      <c r="DGN74" s="11"/>
      <c r="DGO74" s="11"/>
      <c r="DGP74" s="11"/>
      <c r="DGQ74" s="11"/>
      <c r="DGR74" s="11"/>
      <c r="DGS74" s="11"/>
      <c r="DGT74" s="11"/>
      <c r="DGU74" s="11"/>
      <c r="DGV74" s="11"/>
      <c r="DGW74" s="11"/>
      <c r="DGX74" s="11"/>
      <c r="DGY74" s="11"/>
      <c r="DGZ74" s="11"/>
      <c r="DHA74" s="11"/>
      <c r="DHB74" s="11"/>
      <c r="DHC74" s="11"/>
      <c r="DHD74" s="11"/>
      <c r="DHE74" s="11"/>
      <c r="DHF74" s="11"/>
      <c r="DHG74" s="11"/>
      <c r="DHH74" s="11"/>
      <c r="DHI74" s="11"/>
      <c r="DHJ74" s="11"/>
      <c r="DHK74" s="11"/>
      <c r="DHL74" s="11"/>
      <c r="DHM74" s="11"/>
      <c r="DHN74" s="11"/>
      <c r="DHO74" s="11"/>
      <c r="DHP74" s="11"/>
      <c r="DHQ74" s="11"/>
      <c r="DHR74" s="11"/>
      <c r="DHS74" s="11"/>
      <c r="DHT74" s="11"/>
      <c r="DHU74" s="11"/>
      <c r="DHV74" s="11"/>
      <c r="DHW74" s="11"/>
      <c r="DHX74" s="11"/>
      <c r="DHY74" s="11"/>
      <c r="DHZ74" s="11"/>
      <c r="DIA74" s="11"/>
      <c r="DIB74" s="11"/>
      <c r="DIC74" s="11"/>
      <c r="DID74" s="11"/>
      <c r="DIE74" s="11"/>
      <c r="DIF74" s="11"/>
      <c r="DIG74" s="11"/>
      <c r="DIH74" s="11"/>
      <c r="DII74" s="11"/>
      <c r="DIJ74" s="11"/>
      <c r="DIK74" s="11"/>
      <c r="DIL74" s="11"/>
      <c r="DIM74" s="11"/>
      <c r="DIN74" s="11"/>
      <c r="DIO74" s="11"/>
      <c r="DIP74" s="11"/>
      <c r="DIQ74" s="11"/>
      <c r="DIR74" s="11"/>
      <c r="DIS74" s="11"/>
      <c r="DIT74" s="11"/>
      <c r="DIU74" s="11"/>
      <c r="DIV74" s="11"/>
      <c r="DIW74" s="11"/>
      <c r="DIX74" s="11"/>
      <c r="DIY74" s="11"/>
      <c r="DIZ74" s="11"/>
      <c r="DJA74" s="11"/>
      <c r="DJB74" s="11"/>
      <c r="DJC74" s="11"/>
      <c r="DJD74" s="11"/>
      <c r="DJE74" s="11"/>
      <c r="DJF74" s="11"/>
      <c r="DJG74" s="11"/>
      <c r="DJH74" s="11"/>
      <c r="DJI74" s="11"/>
      <c r="DJJ74" s="11"/>
      <c r="DJK74" s="11"/>
      <c r="DJL74" s="11"/>
      <c r="DJM74" s="11"/>
      <c r="DJN74" s="11"/>
      <c r="DJO74" s="11"/>
      <c r="DJP74" s="11"/>
      <c r="DJQ74" s="11"/>
      <c r="DJR74" s="11"/>
      <c r="DJS74" s="11"/>
      <c r="DJT74" s="11"/>
      <c r="DJU74" s="11"/>
      <c r="DJV74" s="11"/>
      <c r="DJW74" s="11"/>
      <c r="DJX74" s="11"/>
      <c r="DJY74" s="11"/>
      <c r="DJZ74" s="11"/>
      <c r="DKA74" s="11"/>
      <c r="DKB74" s="11"/>
      <c r="DKC74" s="11"/>
      <c r="DKD74" s="11"/>
      <c r="DKE74" s="11"/>
      <c r="DKF74" s="11"/>
      <c r="DKG74" s="11"/>
      <c r="DKH74" s="11"/>
      <c r="DKI74" s="11"/>
      <c r="DKJ74" s="11"/>
      <c r="DKK74" s="11"/>
      <c r="DKL74" s="11"/>
      <c r="DKM74" s="11"/>
      <c r="DKN74" s="11"/>
      <c r="DKO74" s="11"/>
      <c r="DKP74" s="11"/>
      <c r="DKQ74" s="11"/>
      <c r="DKR74" s="11"/>
      <c r="DKS74" s="11"/>
      <c r="DKT74" s="11"/>
      <c r="DKU74" s="11"/>
      <c r="DKV74" s="11"/>
      <c r="DKW74" s="11"/>
      <c r="DKX74" s="11"/>
      <c r="DKY74" s="11"/>
      <c r="DKZ74" s="11"/>
      <c r="DLA74" s="11"/>
      <c r="DLB74" s="11"/>
      <c r="DLC74" s="11"/>
      <c r="DLD74" s="11"/>
      <c r="DLE74" s="11"/>
      <c r="DLF74" s="11"/>
      <c r="DLG74" s="11"/>
      <c r="DLH74" s="11"/>
      <c r="DLI74" s="11"/>
      <c r="DLJ74" s="11"/>
      <c r="DLK74" s="11"/>
      <c r="DLL74" s="11"/>
      <c r="DLM74" s="11"/>
      <c r="DLN74" s="11"/>
      <c r="DLO74" s="11"/>
      <c r="DLP74" s="11"/>
      <c r="DLQ74" s="11"/>
      <c r="DLR74" s="11"/>
      <c r="DLS74" s="11"/>
      <c r="DLT74" s="11"/>
      <c r="DLU74" s="11"/>
      <c r="DLV74" s="11"/>
      <c r="DLW74" s="11"/>
      <c r="DLX74" s="11"/>
      <c r="DLY74" s="11"/>
      <c r="DLZ74" s="11"/>
      <c r="DMA74" s="11"/>
      <c r="DMB74" s="11"/>
      <c r="DMC74" s="11"/>
      <c r="DMD74" s="11"/>
      <c r="DME74" s="11"/>
      <c r="DMF74" s="11"/>
      <c r="DMG74" s="11"/>
      <c r="DMH74" s="11"/>
      <c r="DMI74" s="11"/>
      <c r="DMJ74" s="11"/>
      <c r="DMK74" s="11"/>
      <c r="DML74" s="11"/>
      <c r="DMM74" s="11"/>
      <c r="DMN74" s="11"/>
      <c r="DMO74" s="11"/>
      <c r="DMP74" s="11"/>
      <c r="DMQ74" s="11"/>
      <c r="DMR74" s="11"/>
      <c r="DMS74" s="11"/>
      <c r="DMT74" s="11"/>
      <c r="DMU74" s="11"/>
      <c r="DMV74" s="11"/>
      <c r="DMW74" s="11"/>
      <c r="DMX74" s="11"/>
      <c r="DMY74" s="11"/>
      <c r="DMZ74" s="11"/>
      <c r="DNA74" s="11"/>
      <c r="DNB74" s="11"/>
      <c r="DNC74" s="11"/>
      <c r="DND74" s="11"/>
      <c r="DNE74" s="11"/>
      <c r="DNF74" s="11"/>
      <c r="DNG74" s="11"/>
      <c r="DNH74" s="11"/>
      <c r="DNI74" s="11"/>
      <c r="DNJ74" s="11"/>
      <c r="DNK74" s="11"/>
      <c r="DNL74" s="11"/>
      <c r="DNM74" s="11"/>
      <c r="DNN74" s="11"/>
      <c r="DNO74" s="11"/>
      <c r="DNP74" s="11"/>
      <c r="DNQ74" s="11"/>
      <c r="DNR74" s="11"/>
      <c r="DNS74" s="11"/>
      <c r="DNT74" s="11"/>
      <c r="DNU74" s="11"/>
      <c r="DNV74" s="11"/>
      <c r="DNW74" s="11"/>
      <c r="DNX74" s="11"/>
      <c r="DNY74" s="11"/>
      <c r="DNZ74" s="11"/>
      <c r="DOA74" s="11"/>
      <c r="DOB74" s="11"/>
      <c r="DOC74" s="11"/>
      <c r="DOD74" s="11"/>
      <c r="DOE74" s="11"/>
      <c r="DOF74" s="11"/>
      <c r="DOG74" s="11"/>
      <c r="DOH74" s="11"/>
      <c r="DOI74" s="11"/>
      <c r="DOJ74" s="11"/>
      <c r="DOK74" s="11"/>
      <c r="DOL74" s="11"/>
      <c r="DOM74" s="11"/>
      <c r="DON74" s="11"/>
      <c r="DOO74" s="11"/>
      <c r="DOP74" s="11"/>
      <c r="DOQ74" s="11"/>
      <c r="DOR74" s="11"/>
      <c r="DOS74" s="11"/>
      <c r="DOT74" s="11"/>
      <c r="DOU74" s="11"/>
      <c r="DOV74" s="11"/>
      <c r="DOW74" s="11"/>
      <c r="DOX74" s="11"/>
      <c r="DOY74" s="11"/>
      <c r="DOZ74" s="11"/>
      <c r="DPA74" s="11"/>
      <c r="DPB74" s="11"/>
      <c r="DPC74" s="11"/>
      <c r="DPD74" s="11"/>
      <c r="DPE74" s="11"/>
      <c r="DPF74" s="11"/>
      <c r="DPG74" s="11"/>
      <c r="DPH74" s="11"/>
      <c r="DPI74" s="11"/>
      <c r="DPJ74" s="11"/>
      <c r="DPK74" s="11"/>
      <c r="DPL74" s="11"/>
      <c r="DPM74" s="11"/>
      <c r="DPN74" s="11"/>
      <c r="DPO74" s="11"/>
      <c r="DPP74" s="11"/>
      <c r="DPQ74" s="11"/>
      <c r="DPR74" s="11"/>
      <c r="DPS74" s="11"/>
      <c r="DPT74" s="11"/>
      <c r="DPU74" s="11"/>
      <c r="DPV74" s="11"/>
      <c r="DPW74" s="11"/>
      <c r="DPX74" s="11"/>
      <c r="DPY74" s="11"/>
      <c r="DPZ74" s="11"/>
      <c r="DQA74" s="11"/>
      <c r="DQB74" s="11"/>
      <c r="DQC74" s="11"/>
      <c r="DQD74" s="11"/>
      <c r="DQE74" s="11"/>
      <c r="DQF74" s="11"/>
      <c r="DQG74" s="11"/>
      <c r="DQH74" s="11"/>
      <c r="DQI74" s="11"/>
      <c r="DQJ74" s="11"/>
      <c r="DQK74" s="11"/>
      <c r="DQL74" s="11"/>
      <c r="DQM74" s="11"/>
      <c r="DQN74" s="11"/>
      <c r="DQO74" s="11"/>
      <c r="DQP74" s="11"/>
      <c r="DQQ74" s="11"/>
      <c r="DQR74" s="11"/>
      <c r="DQS74" s="11"/>
      <c r="DQT74" s="11"/>
      <c r="DQU74" s="11"/>
      <c r="DQV74" s="11"/>
      <c r="DQW74" s="11"/>
      <c r="DQX74" s="11"/>
      <c r="DQY74" s="11"/>
      <c r="DQZ74" s="11"/>
      <c r="DRA74" s="11"/>
      <c r="DRB74" s="11"/>
      <c r="DRC74" s="11"/>
      <c r="DRD74" s="11"/>
      <c r="DRE74" s="11"/>
      <c r="DRF74" s="11"/>
      <c r="DRG74" s="11"/>
      <c r="DRH74" s="11"/>
      <c r="DRI74" s="11"/>
      <c r="DRJ74" s="11"/>
      <c r="DRK74" s="11"/>
      <c r="DRL74" s="11"/>
      <c r="DRM74" s="11"/>
      <c r="DRN74" s="11"/>
      <c r="DRO74" s="11"/>
      <c r="DRP74" s="11"/>
      <c r="DRQ74" s="11"/>
      <c r="DRR74" s="11"/>
      <c r="DRS74" s="11"/>
      <c r="DRT74" s="11"/>
      <c r="DRU74" s="11"/>
      <c r="DRV74" s="11"/>
      <c r="DRW74" s="11"/>
      <c r="DRX74" s="11"/>
      <c r="DRY74" s="11"/>
      <c r="DRZ74" s="11"/>
      <c r="DSA74" s="11"/>
      <c r="DSB74" s="11"/>
      <c r="DSC74" s="11"/>
      <c r="DSD74" s="11"/>
      <c r="DSE74" s="11"/>
      <c r="DSF74" s="11"/>
      <c r="DSG74" s="11"/>
      <c r="DSH74" s="11"/>
      <c r="DSI74" s="11"/>
      <c r="DSJ74" s="11"/>
      <c r="DSK74" s="11"/>
      <c r="DSL74" s="11"/>
      <c r="DSM74" s="11"/>
      <c r="DSN74" s="11"/>
      <c r="DSO74" s="11"/>
      <c r="DSP74" s="11"/>
      <c r="DSQ74" s="11"/>
      <c r="DSR74" s="11"/>
      <c r="DSS74" s="11"/>
      <c r="DST74" s="11"/>
      <c r="DSU74" s="11"/>
      <c r="DSV74" s="11"/>
      <c r="DSW74" s="11"/>
      <c r="DSX74" s="11"/>
      <c r="DSY74" s="11"/>
      <c r="DSZ74" s="11"/>
      <c r="DTA74" s="11"/>
      <c r="DTB74" s="11"/>
      <c r="DTC74" s="11"/>
      <c r="DTD74" s="11"/>
      <c r="DTE74" s="11"/>
      <c r="DTF74" s="11"/>
      <c r="DTG74" s="11"/>
      <c r="DTH74" s="11"/>
      <c r="DTI74" s="11"/>
      <c r="DTJ74" s="11"/>
      <c r="DTK74" s="11"/>
      <c r="DTL74" s="11"/>
      <c r="DTM74" s="11"/>
      <c r="DTN74" s="11"/>
      <c r="DTO74" s="11"/>
      <c r="DTP74" s="11"/>
      <c r="DTQ74" s="11"/>
      <c r="DTR74" s="11"/>
      <c r="DTS74" s="11"/>
      <c r="DTT74" s="11"/>
      <c r="DTU74" s="11"/>
      <c r="DTV74" s="11"/>
      <c r="DTW74" s="11"/>
      <c r="DTX74" s="11"/>
      <c r="DTY74" s="11"/>
      <c r="DTZ74" s="11"/>
      <c r="DUA74" s="11"/>
      <c r="DUB74" s="11"/>
      <c r="DUC74" s="11"/>
      <c r="DUD74" s="11"/>
      <c r="DUE74" s="11"/>
      <c r="DUF74" s="11"/>
      <c r="DUG74" s="11"/>
      <c r="DUH74" s="11"/>
      <c r="DUI74" s="11"/>
      <c r="DUJ74" s="11"/>
      <c r="DUK74" s="11"/>
      <c r="DUL74" s="11"/>
      <c r="DUM74" s="11"/>
      <c r="DUN74" s="11"/>
      <c r="DUO74" s="11"/>
      <c r="DUP74" s="11"/>
      <c r="DUQ74" s="11"/>
      <c r="DUR74" s="11"/>
      <c r="DUS74" s="11"/>
      <c r="DUT74" s="11"/>
      <c r="DUU74" s="11"/>
      <c r="DUV74" s="11"/>
      <c r="DUW74" s="11"/>
      <c r="DUX74" s="11"/>
      <c r="DUY74" s="11"/>
      <c r="DUZ74" s="11"/>
      <c r="DVA74" s="11"/>
      <c r="DVB74" s="11"/>
      <c r="DVC74" s="11"/>
      <c r="DVD74" s="11"/>
      <c r="DVE74" s="11"/>
      <c r="DVF74" s="11"/>
      <c r="DVG74" s="11"/>
      <c r="DVH74" s="11"/>
      <c r="DVI74" s="11"/>
      <c r="DVJ74" s="11"/>
      <c r="DVK74" s="11"/>
      <c r="DVL74" s="11"/>
      <c r="DVM74" s="11"/>
      <c r="DVN74" s="11"/>
      <c r="DVO74" s="11"/>
      <c r="DVP74" s="11"/>
      <c r="DVQ74" s="11"/>
      <c r="DVR74" s="11"/>
      <c r="DVS74" s="11"/>
      <c r="DVT74" s="11"/>
      <c r="DVU74" s="11"/>
      <c r="DVV74" s="11"/>
      <c r="DVW74" s="11"/>
      <c r="DVX74" s="11"/>
      <c r="DVY74" s="11"/>
      <c r="DVZ74" s="11"/>
      <c r="DWA74" s="11"/>
      <c r="DWB74" s="11"/>
      <c r="DWC74" s="11"/>
      <c r="DWD74" s="11"/>
      <c r="DWE74" s="11"/>
      <c r="DWF74" s="11"/>
      <c r="DWG74" s="11"/>
      <c r="DWH74" s="11"/>
      <c r="DWI74" s="11"/>
      <c r="DWJ74" s="11"/>
      <c r="DWK74" s="11"/>
      <c r="DWL74" s="11"/>
      <c r="DWM74" s="11"/>
      <c r="DWN74" s="11"/>
      <c r="DWO74" s="11"/>
      <c r="DWP74" s="11"/>
      <c r="DWQ74" s="11"/>
      <c r="DWR74" s="11"/>
      <c r="DWS74" s="11"/>
      <c r="DWT74" s="11"/>
      <c r="DWU74" s="11"/>
      <c r="DWV74" s="11"/>
      <c r="DWW74" s="11"/>
      <c r="DWX74" s="11"/>
      <c r="DWY74" s="11"/>
      <c r="DWZ74" s="11"/>
      <c r="DXA74" s="11"/>
      <c r="DXB74" s="11"/>
      <c r="DXC74" s="11"/>
      <c r="DXD74" s="11"/>
      <c r="DXE74" s="11"/>
      <c r="DXF74" s="11"/>
      <c r="DXG74" s="11"/>
      <c r="DXH74" s="11"/>
      <c r="DXI74" s="11"/>
      <c r="DXJ74" s="11"/>
      <c r="DXK74" s="11"/>
      <c r="DXL74" s="11"/>
      <c r="DXM74" s="11"/>
      <c r="DXN74" s="11"/>
      <c r="DXO74" s="11"/>
      <c r="DXP74" s="11"/>
      <c r="DXQ74" s="11"/>
      <c r="DXR74" s="11"/>
      <c r="DXS74" s="11"/>
      <c r="DXT74" s="11"/>
      <c r="DXU74" s="11"/>
      <c r="DXV74" s="11"/>
      <c r="DXW74" s="11"/>
      <c r="DXX74" s="11"/>
      <c r="DXY74" s="11"/>
      <c r="DXZ74" s="11"/>
      <c r="DYA74" s="11"/>
      <c r="DYB74" s="11"/>
      <c r="DYC74" s="11"/>
      <c r="DYD74" s="11"/>
      <c r="DYE74" s="11"/>
      <c r="DYF74" s="11"/>
      <c r="DYG74" s="11"/>
      <c r="DYH74" s="11"/>
      <c r="DYI74" s="11"/>
      <c r="DYJ74" s="11"/>
      <c r="DYK74" s="11"/>
      <c r="DYL74" s="11"/>
      <c r="DYM74" s="11"/>
      <c r="DYN74" s="11"/>
      <c r="DYO74" s="11"/>
      <c r="DYP74" s="11"/>
      <c r="DYQ74" s="11"/>
      <c r="DYR74" s="11"/>
      <c r="DYS74" s="11"/>
      <c r="DYT74" s="11"/>
      <c r="DYU74" s="11"/>
      <c r="DYV74" s="11"/>
      <c r="DYW74" s="11"/>
      <c r="DYX74" s="11"/>
      <c r="DYY74" s="11"/>
      <c r="DYZ74" s="11"/>
      <c r="DZA74" s="11"/>
      <c r="DZB74" s="11"/>
      <c r="DZC74" s="11"/>
      <c r="DZD74" s="11"/>
      <c r="DZE74" s="11"/>
      <c r="DZF74" s="11"/>
      <c r="DZG74" s="11"/>
      <c r="DZH74" s="11"/>
      <c r="DZI74" s="11"/>
      <c r="DZJ74" s="11"/>
      <c r="DZK74" s="11"/>
      <c r="DZL74" s="11"/>
      <c r="DZM74" s="11"/>
      <c r="DZN74" s="11"/>
      <c r="DZO74" s="11"/>
      <c r="DZP74" s="11"/>
      <c r="DZQ74" s="11"/>
      <c r="DZR74" s="11"/>
      <c r="DZS74" s="11"/>
      <c r="DZT74" s="11"/>
      <c r="DZU74" s="11"/>
      <c r="DZV74" s="11"/>
      <c r="DZW74" s="11"/>
      <c r="DZX74" s="11"/>
      <c r="DZY74" s="11"/>
      <c r="DZZ74" s="11"/>
      <c r="EAA74" s="11"/>
      <c r="EAB74" s="11"/>
      <c r="EAC74" s="11"/>
      <c r="EAD74" s="11"/>
      <c r="EAE74" s="11"/>
      <c r="EAF74" s="11"/>
      <c r="EAG74" s="11"/>
      <c r="EAH74" s="11"/>
      <c r="EAI74" s="11"/>
      <c r="EAJ74" s="11"/>
      <c r="EAK74" s="11"/>
      <c r="EAL74" s="11"/>
      <c r="EAM74" s="11"/>
      <c r="EAN74" s="11"/>
      <c r="EAO74" s="11"/>
      <c r="EAP74" s="11"/>
      <c r="EAQ74" s="11"/>
      <c r="EAR74" s="11"/>
      <c r="EAS74" s="11"/>
      <c r="EAT74" s="11"/>
      <c r="EAU74" s="11"/>
      <c r="EAV74" s="11"/>
      <c r="EAW74" s="11"/>
      <c r="EAX74" s="11"/>
      <c r="EAY74" s="11"/>
      <c r="EAZ74" s="11"/>
      <c r="EBA74" s="11"/>
      <c r="EBB74" s="11"/>
      <c r="EBC74" s="11"/>
      <c r="EBD74" s="11"/>
      <c r="EBE74" s="11"/>
      <c r="EBF74" s="11"/>
      <c r="EBG74" s="11"/>
      <c r="EBH74" s="11"/>
      <c r="EBI74" s="11"/>
      <c r="EBJ74" s="11"/>
      <c r="EBK74" s="11"/>
      <c r="EBL74" s="11"/>
      <c r="EBM74" s="11"/>
      <c r="EBN74" s="11"/>
      <c r="EBO74" s="11"/>
      <c r="EBP74" s="11"/>
      <c r="EBQ74" s="11"/>
      <c r="EBR74" s="11"/>
      <c r="EBS74" s="11"/>
      <c r="EBT74" s="11"/>
      <c r="EBU74" s="11"/>
      <c r="EBV74" s="11"/>
      <c r="EBW74" s="11"/>
      <c r="EBX74" s="11"/>
      <c r="EBY74" s="11"/>
      <c r="EBZ74" s="11"/>
      <c r="ECA74" s="11"/>
      <c r="ECB74" s="11"/>
      <c r="ECC74" s="11"/>
      <c r="ECD74" s="11"/>
      <c r="ECE74" s="11"/>
      <c r="ECF74" s="11"/>
      <c r="ECG74" s="11"/>
      <c r="ECH74" s="11"/>
      <c r="ECI74" s="11"/>
      <c r="ECJ74" s="11"/>
      <c r="ECK74" s="11"/>
      <c r="ECL74" s="11"/>
      <c r="ECM74" s="11"/>
      <c r="ECN74" s="11"/>
      <c r="ECO74" s="11"/>
      <c r="ECP74" s="11"/>
      <c r="ECQ74" s="11"/>
      <c r="ECR74" s="11"/>
      <c r="ECS74" s="11"/>
      <c r="ECT74" s="11"/>
      <c r="ECU74" s="11"/>
      <c r="ECV74" s="11"/>
      <c r="ECW74" s="11"/>
      <c r="ECX74" s="11"/>
      <c r="ECY74" s="11"/>
      <c r="ECZ74" s="11"/>
      <c r="EDA74" s="11"/>
      <c r="EDB74" s="11"/>
      <c r="EDC74" s="11"/>
      <c r="EDD74" s="11"/>
      <c r="EDE74" s="11"/>
      <c r="EDF74" s="11"/>
      <c r="EDG74" s="11"/>
      <c r="EDH74" s="11"/>
      <c r="EDI74" s="11"/>
      <c r="EDJ74" s="11"/>
      <c r="EDK74" s="11"/>
      <c r="EDL74" s="11"/>
      <c r="EDM74" s="11"/>
      <c r="EDN74" s="11"/>
      <c r="EDO74" s="11"/>
      <c r="EDP74" s="11"/>
      <c r="EDQ74" s="11"/>
      <c r="EDR74" s="11"/>
      <c r="EDS74" s="11"/>
      <c r="EDT74" s="11"/>
      <c r="EDU74" s="11"/>
      <c r="EDV74" s="11"/>
      <c r="EDW74" s="11"/>
      <c r="EDX74" s="11"/>
      <c r="EDY74" s="11"/>
      <c r="EDZ74" s="11"/>
      <c r="EEA74" s="11"/>
      <c r="EEB74" s="11"/>
      <c r="EEC74" s="11"/>
      <c r="EED74" s="11"/>
      <c r="EEE74" s="11"/>
      <c r="EEF74" s="11"/>
      <c r="EEG74" s="11"/>
      <c r="EEH74" s="11"/>
      <c r="EEI74" s="11"/>
      <c r="EEJ74" s="11"/>
      <c r="EEK74" s="11"/>
      <c r="EEL74" s="11"/>
      <c r="EEM74" s="11"/>
      <c r="EEN74" s="11"/>
      <c r="EEO74" s="11"/>
      <c r="EEP74" s="11"/>
      <c r="EEQ74" s="11"/>
      <c r="EER74" s="11"/>
      <c r="EES74" s="11"/>
      <c r="EET74" s="11"/>
      <c r="EEU74" s="11"/>
      <c r="EEV74" s="11"/>
      <c r="EEW74" s="11"/>
      <c r="EEX74" s="11"/>
      <c r="EEY74" s="11"/>
      <c r="EEZ74" s="11"/>
      <c r="EFA74" s="11"/>
      <c r="EFB74" s="11"/>
      <c r="EFC74" s="11"/>
      <c r="EFD74" s="11"/>
      <c r="EFE74" s="11"/>
      <c r="EFF74" s="11"/>
      <c r="EFG74" s="11"/>
      <c r="EFH74" s="11"/>
      <c r="EFI74" s="11"/>
      <c r="EFJ74" s="11"/>
      <c r="EFK74" s="11"/>
      <c r="EFL74" s="11"/>
      <c r="EFM74" s="11"/>
      <c r="EFN74" s="11"/>
      <c r="EFO74" s="11"/>
      <c r="EFP74" s="11"/>
      <c r="EFQ74" s="11"/>
      <c r="EFR74" s="11"/>
      <c r="EFS74" s="11"/>
      <c r="EFT74" s="11"/>
      <c r="EFU74" s="11"/>
      <c r="EFV74" s="11"/>
      <c r="EFW74" s="11"/>
      <c r="EFX74" s="11"/>
      <c r="EFY74" s="11"/>
      <c r="EFZ74" s="11"/>
      <c r="EGA74" s="11"/>
      <c r="EGB74" s="11"/>
      <c r="EGC74" s="11"/>
      <c r="EGD74" s="11"/>
      <c r="EGE74" s="11"/>
      <c r="EGF74" s="11"/>
      <c r="EGG74" s="11"/>
      <c r="EGH74" s="11"/>
      <c r="EGI74" s="11"/>
      <c r="EGJ74" s="11"/>
      <c r="EGK74" s="11"/>
      <c r="EGL74" s="11"/>
      <c r="EGM74" s="11"/>
      <c r="EGN74" s="11"/>
      <c r="EGO74" s="11"/>
      <c r="EGP74" s="11"/>
      <c r="EGQ74" s="11"/>
      <c r="EGR74" s="11"/>
      <c r="EGS74" s="11"/>
      <c r="EGT74" s="11"/>
      <c r="EGU74" s="11"/>
      <c r="EGV74" s="11"/>
      <c r="EGW74" s="11"/>
      <c r="EGX74" s="11"/>
      <c r="EGY74" s="11"/>
      <c r="EGZ74" s="11"/>
      <c r="EHA74" s="11"/>
      <c r="EHB74" s="11"/>
      <c r="EHC74" s="11"/>
      <c r="EHD74" s="11"/>
      <c r="EHE74" s="11"/>
      <c r="EHF74" s="11"/>
      <c r="EHG74" s="11"/>
      <c r="EHH74" s="11"/>
      <c r="EHI74" s="11"/>
      <c r="EHJ74" s="11"/>
      <c r="EHK74" s="11"/>
      <c r="EHL74" s="11"/>
      <c r="EHM74" s="11"/>
      <c r="EHN74" s="11"/>
      <c r="EHO74" s="11"/>
      <c r="EHP74" s="11"/>
      <c r="EHQ74" s="11"/>
      <c r="EHR74" s="11"/>
      <c r="EHS74" s="11"/>
      <c r="EHT74" s="11"/>
      <c r="EHU74" s="11"/>
      <c r="EHV74" s="11"/>
      <c r="EHW74" s="11"/>
      <c r="EHX74" s="11"/>
      <c r="EHY74" s="11"/>
      <c r="EHZ74" s="11"/>
      <c r="EIA74" s="11"/>
      <c r="EIB74" s="11"/>
      <c r="EIC74" s="11"/>
      <c r="EID74" s="11"/>
      <c r="EIE74" s="11"/>
      <c r="EIF74" s="11"/>
      <c r="EIG74" s="11"/>
      <c r="EIH74" s="11"/>
      <c r="EII74" s="11"/>
      <c r="EIJ74" s="11"/>
      <c r="EIK74" s="11"/>
      <c r="EIL74" s="11"/>
      <c r="EIM74" s="11"/>
      <c r="EIN74" s="11"/>
      <c r="EIO74" s="11"/>
      <c r="EIP74" s="11"/>
      <c r="EIQ74" s="11"/>
      <c r="EIR74" s="11"/>
      <c r="EIS74" s="11"/>
      <c r="EIT74" s="11"/>
      <c r="EIU74" s="11"/>
      <c r="EIV74" s="11"/>
      <c r="EIW74" s="11"/>
      <c r="EIX74" s="11"/>
      <c r="EIY74" s="11"/>
      <c r="EIZ74" s="11"/>
      <c r="EJA74" s="11"/>
      <c r="EJB74" s="11"/>
      <c r="EJC74" s="11"/>
      <c r="EJD74" s="11"/>
      <c r="EJE74" s="11"/>
      <c r="EJF74" s="11"/>
      <c r="EJG74" s="11"/>
      <c r="EJH74" s="11"/>
      <c r="EJI74" s="11"/>
      <c r="EJJ74" s="11"/>
      <c r="EJK74" s="11"/>
      <c r="EJL74" s="11"/>
      <c r="EJM74" s="11"/>
      <c r="EJN74" s="11"/>
      <c r="EJO74" s="11"/>
      <c r="EJP74" s="11"/>
      <c r="EJQ74" s="11"/>
      <c r="EJR74" s="11"/>
      <c r="EJS74" s="11"/>
      <c r="EJT74" s="11"/>
      <c r="EJU74" s="11"/>
      <c r="EJV74" s="11"/>
      <c r="EJW74" s="11"/>
      <c r="EJX74" s="11"/>
      <c r="EJY74" s="11"/>
      <c r="EJZ74" s="11"/>
      <c r="EKA74" s="11"/>
      <c r="EKB74" s="11"/>
      <c r="EKC74" s="11"/>
      <c r="EKD74" s="11"/>
      <c r="EKE74" s="11"/>
      <c r="EKF74" s="11"/>
      <c r="EKG74" s="11"/>
      <c r="EKH74" s="11"/>
      <c r="EKI74" s="11"/>
      <c r="EKJ74" s="11"/>
      <c r="EKK74" s="11"/>
      <c r="EKL74" s="11"/>
      <c r="EKM74" s="11"/>
      <c r="EKN74" s="11"/>
      <c r="EKO74" s="11"/>
      <c r="EKP74" s="11"/>
      <c r="EKQ74" s="11"/>
      <c r="EKR74" s="11"/>
      <c r="EKS74" s="11"/>
      <c r="EKT74" s="11"/>
      <c r="EKU74" s="11"/>
      <c r="EKV74" s="11"/>
      <c r="EKW74" s="11"/>
      <c r="EKX74" s="11"/>
      <c r="EKY74" s="11"/>
      <c r="EKZ74" s="11"/>
      <c r="ELA74" s="11"/>
      <c r="ELB74" s="11"/>
      <c r="ELC74" s="11"/>
      <c r="ELD74" s="11"/>
      <c r="ELE74" s="11"/>
      <c r="ELF74" s="11"/>
      <c r="ELG74" s="11"/>
      <c r="ELH74" s="11"/>
      <c r="ELI74" s="11"/>
      <c r="ELJ74" s="11"/>
      <c r="ELK74" s="11"/>
      <c r="ELL74" s="11"/>
      <c r="ELM74" s="11"/>
      <c r="ELN74" s="11"/>
      <c r="ELO74" s="11"/>
      <c r="ELP74" s="11"/>
      <c r="ELQ74" s="11"/>
      <c r="ELR74" s="11"/>
      <c r="ELS74" s="11"/>
      <c r="ELT74" s="11"/>
      <c r="ELU74" s="11"/>
      <c r="ELV74" s="11"/>
      <c r="ELW74" s="11"/>
      <c r="ELX74" s="11"/>
      <c r="ELY74" s="11"/>
      <c r="ELZ74" s="11"/>
      <c r="EMA74" s="11"/>
      <c r="EMB74" s="11"/>
      <c r="EMC74" s="11"/>
      <c r="EMD74" s="11"/>
      <c r="EME74" s="11"/>
      <c r="EMF74" s="11"/>
      <c r="EMG74" s="11"/>
      <c r="EMH74" s="11"/>
      <c r="EMI74" s="11"/>
      <c r="EMJ74" s="11"/>
      <c r="EMK74" s="11"/>
      <c r="EML74" s="11"/>
      <c r="EMM74" s="11"/>
      <c r="EMN74" s="11"/>
      <c r="EMO74" s="11"/>
      <c r="EMP74" s="11"/>
      <c r="EMQ74" s="11"/>
      <c r="EMR74" s="11"/>
      <c r="EMS74" s="11"/>
      <c r="EMT74" s="11"/>
      <c r="EMU74" s="11"/>
      <c r="EMV74" s="11"/>
      <c r="EMW74" s="11"/>
      <c r="EMX74" s="11"/>
      <c r="EMY74" s="11"/>
      <c r="EMZ74" s="11"/>
      <c r="ENA74" s="11"/>
      <c r="ENB74" s="11"/>
      <c r="ENC74" s="11"/>
      <c r="END74" s="11"/>
      <c r="ENE74" s="11"/>
      <c r="ENF74" s="11"/>
      <c r="ENG74" s="11"/>
      <c r="ENH74" s="11"/>
      <c r="ENI74" s="11"/>
      <c r="ENJ74" s="11"/>
      <c r="ENK74" s="11"/>
      <c r="ENL74" s="11"/>
      <c r="ENM74" s="11"/>
      <c r="ENN74" s="11"/>
      <c r="ENO74" s="11"/>
      <c r="ENP74" s="11"/>
      <c r="ENQ74" s="11"/>
      <c r="ENR74" s="11"/>
      <c r="ENS74" s="11"/>
      <c r="ENT74" s="11"/>
      <c r="ENU74" s="11"/>
      <c r="ENV74" s="11"/>
      <c r="ENW74" s="11"/>
      <c r="ENX74" s="11"/>
      <c r="ENY74" s="11"/>
      <c r="ENZ74" s="11"/>
      <c r="EOA74" s="11"/>
      <c r="EOB74" s="11"/>
      <c r="EOC74" s="11"/>
      <c r="EOD74" s="11"/>
      <c r="EOE74" s="11"/>
      <c r="EOF74" s="11"/>
      <c r="EOG74" s="11"/>
      <c r="EOH74" s="11"/>
      <c r="EOI74" s="11"/>
      <c r="EOJ74" s="11"/>
      <c r="EOK74" s="11"/>
      <c r="EOL74" s="11"/>
      <c r="EOM74" s="11"/>
      <c r="EON74" s="11"/>
      <c r="EOO74" s="11"/>
      <c r="EOP74" s="11"/>
      <c r="EOQ74" s="11"/>
      <c r="EOR74" s="11"/>
      <c r="EOS74" s="11"/>
      <c r="EOT74" s="11"/>
      <c r="EOU74" s="11"/>
      <c r="EOV74" s="11"/>
      <c r="EOW74" s="11"/>
      <c r="EOX74" s="11"/>
      <c r="EOY74" s="11"/>
      <c r="EOZ74" s="11"/>
      <c r="EPA74" s="11"/>
      <c r="EPB74" s="11"/>
      <c r="EPC74" s="11"/>
      <c r="EPD74" s="11"/>
      <c r="EPE74" s="11"/>
      <c r="EPF74" s="11"/>
      <c r="EPG74" s="11"/>
      <c r="EPH74" s="11"/>
      <c r="EPI74" s="11"/>
      <c r="EPJ74" s="11"/>
      <c r="EPK74" s="11"/>
      <c r="EPL74" s="11"/>
      <c r="EPM74" s="11"/>
      <c r="EPN74" s="11"/>
      <c r="EPO74" s="11"/>
      <c r="EPP74" s="11"/>
      <c r="EPQ74" s="11"/>
      <c r="EPR74" s="11"/>
      <c r="EPS74" s="11"/>
      <c r="EPT74" s="11"/>
      <c r="EPU74" s="11"/>
      <c r="EPV74" s="11"/>
      <c r="EPW74" s="11"/>
      <c r="EPX74" s="11"/>
      <c r="EPY74" s="11"/>
      <c r="EPZ74" s="11"/>
      <c r="EQA74" s="11"/>
      <c r="EQB74" s="11"/>
      <c r="EQC74" s="11"/>
      <c r="EQD74" s="11"/>
      <c r="EQE74" s="11"/>
      <c r="EQF74" s="11"/>
      <c r="EQG74" s="11"/>
      <c r="EQH74" s="11"/>
      <c r="EQI74" s="11"/>
      <c r="EQJ74" s="11"/>
      <c r="EQK74" s="11"/>
      <c r="EQL74" s="11"/>
      <c r="EQM74" s="11"/>
      <c r="EQN74" s="11"/>
      <c r="EQO74" s="11"/>
      <c r="EQP74" s="11"/>
      <c r="EQQ74" s="11"/>
      <c r="EQR74" s="11"/>
      <c r="EQS74" s="11"/>
      <c r="EQT74" s="11"/>
      <c r="EQU74" s="11"/>
      <c r="EQV74" s="11"/>
      <c r="EQW74" s="11"/>
      <c r="EQX74" s="11"/>
      <c r="EQY74" s="11"/>
      <c r="EQZ74" s="11"/>
      <c r="ERA74" s="11"/>
      <c r="ERB74" s="11"/>
      <c r="ERC74" s="11"/>
      <c r="ERD74" s="11"/>
      <c r="ERE74" s="11"/>
      <c r="ERF74" s="11"/>
      <c r="ERG74" s="11"/>
      <c r="ERH74" s="11"/>
      <c r="ERI74" s="11"/>
      <c r="ERJ74" s="11"/>
      <c r="ERK74" s="11"/>
      <c r="ERL74" s="11"/>
      <c r="ERM74" s="11"/>
      <c r="ERN74" s="11"/>
      <c r="ERO74" s="11"/>
      <c r="ERP74" s="11"/>
      <c r="ERQ74" s="11"/>
      <c r="ERR74" s="11"/>
      <c r="ERS74" s="11"/>
      <c r="ERT74" s="11"/>
      <c r="ERU74" s="11"/>
      <c r="ERV74" s="11"/>
      <c r="ERW74" s="11"/>
      <c r="ERX74" s="11"/>
      <c r="ERY74" s="11"/>
      <c r="ERZ74" s="11"/>
      <c r="ESA74" s="11"/>
      <c r="ESB74" s="11"/>
      <c r="ESC74" s="11"/>
      <c r="ESD74" s="11"/>
      <c r="ESE74" s="11"/>
      <c r="ESF74" s="11"/>
      <c r="ESG74" s="11"/>
      <c r="ESH74" s="11"/>
      <c r="ESI74" s="11"/>
      <c r="ESJ74" s="11"/>
      <c r="ESK74" s="11"/>
      <c r="ESL74" s="11"/>
      <c r="ESM74" s="11"/>
      <c r="ESN74" s="11"/>
      <c r="ESO74" s="11"/>
      <c r="ESP74" s="11"/>
      <c r="ESQ74" s="11"/>
      <c r="ESR74" s="11"/>
      <c r="ESS74" s="11"/>
      <c r="EST74" s="11"/>
      <c r="ESU74" s="11"/>
      <c r="ESV74" s="11"/>
      <c r="ESW74" s="11"/>
      <c r="ESX74" s="11"/>
      <c r="ESY74" s="11"/>
      <c r="ESZ74" s="11"/>
      <c r="ETA74" s="11"/>
      <c r="ETB74" s="11"/>
      <c r="ETC74" s="11"/>
      <c r="ETD74" s="11"/>
      <c r="ETE74" s="11"/>
      <c r="ETF74" s="11"/>
      <c r="ETG74" s="11"/>
      <c r="ETH74" s="11"/>
      <c r="ETI74" s="11"/>
      <c r="ETJ74" s="11"/>
      <c r="ETK74" s="11"/>
      <c r="ETL74" s="11"/>
      <c r="ETM74" s="11"/>
      <c r="ETN74" s="11"/>
      <c r="ETO74" s="11"/>
      <c r="ETP74" s="11"/>
      <c r="ETQ74" s="11"/>
      <c r="ETR74" s="11"/>
      <c r="ETS74" s="11"/>
      <c r="ETT74" s="11"/>
      <c r="ETU74" s="11"/>
      <c r="ETV74" s="11"/>
      <c r="ETW74" s="11"/>
      <c r="ETX74" s="11"/>
      <c r="ETY74" s="11"/>
      <c r="ETZ74" s="11"/>
      <c r="EUA74" s="11"/>
      <c r="EUB74" s="11"/>
      <c r="EUC74" s="11"/>
      <c r="EUD74" s="11"/>
      <c r="EUE74" s="11"/>
      <c r="EUF74" s="11"/>
      <c r="EUG74" s="11"/>
      <c r="EUH74" s="11"/>
      <c r="EUI74" s="11"/>
      <c r="EUJ74" s="11"/>
      <c r="EUK74" s="11"/>
      <c r="EUL74" s="11"/>
      <c r="EUM74" s="11"/>
      <c r="EUN74" s="11"/>
      <c r="EUO74" s="11"/>
      <c r="EUP74" s="11"/>
      <c r="EUQ74" s="11"/>
      <c r="EUR74" s="11"/>
      <c r="EUS74" s="11"/>
      <c r="EUT74" s="11"/>
      <c r="EUU74" s="11"/>
      <c r="EUV74" s="11"/>
      <c r="EUW74" s="11"/>
      <c r="EUX74" s="11"/>
      <c r="EUY74" s="11"/>
      <c r="EUZ74" s="11"/>
      <c r="EVA74" s="11"/>
      <c r="EVB74" s="11"/>
      <c r="EVC74" s="11"/>
      <c r="EVD74" s="11"/>
      <c r="EVE74" s="11"/>
      <c r="EVF74" s="11"/>
      <c r="EVG74" s="11"/>
      <c r="EVH74" s="11"/>
      <c r="EVI74" s="11"/>
      <c r="EVJ74" s="11"/>
      <c r="EVK74" s="11"/>
      <c r="EVL74" s="11"/>
      <c r="EVM74" s="11"/>
      <c r="EVN74" s="11"/>
      <c r="EVO74" s="11"/>
      <c r="EVP74" s="11"/>
      <c r="EVQ74" s="11"/>
      <c r="EVR74" s="11"/>
      <c r="EVS74" s="11"/>
      <c r="EVT74" s="11"/>
      <c r="EVU74" s="11"/>
      <c r="EVV74" s="11"/>
      <c r="EVW74" s="11"/>
      <c r="EVX74" s="11"/>
      <c r="EVY74" s="11"/>
      <c r="EVZ74" s="11"/>
      <c r="EWA74" s="11"/>
      <c r="EWB74" s="11"/>
      <c r="EWC74" s="11"/>
      <c r="EWD74" s="11"/>
      <c r="EWE74" s="11"/>
      <c r="EWF74" s="11"/>
      <c r="EWG74" s="11"/>
      <c r="EWH74" s="11"/>
      <c r="EWI74" s="11"/>
      <c r="EWJ74" s="11"/>
      <c r="EWK74" s="11"/>
      <c r="EWL74" s="11"/>
      <c r="EWM74" s="11"/>
      <c r="EWN74" s="11"/>
      <c r="EWO74" s="11"/>
      <c r="EWP74" s="11"/>
      <c r="EWQ74" s="11"/>
      <c r="EWR74" s="11"/>
      <c r="EWS74" s="11"/>
      <c r="EWT74" s="11"/>
      <c r="EWU74" s="11"/>
      <c r="EWV74" s="11"/>
      <c r="EWW74" s="11"/>
      <c r="EWX74" s="11"/>
      <c r="EWY74" s="11"/>
      <c r="EWZ74" s="11"/>
      <c r="EXA74" s="11"/>
      <c r="EXB74" s="11"/>
      <c r="EXC74" s="11"/>
      <c r="EXD74" s="11"/>
      <c r="EXE74" s="11"/>
      <c r="EXF74" s="11"/>
      <c r="EXG74" s="11"/>
      <c r="EXH74" s="11"/>
      <c r="EXI74" s="11"/>
      <c r="EXJ74" s="11"/>
      <c r="EXK74" s="11"/>
      <c r="EXL74" s="11"/>
      <c r="EXM74" s="11"/>
      <c r="EXN74" s="11"/>
      <c r="EXO74" s="11"/>
      <c r="EXP74" s="11"/>
      <c r="EXQ74" s="11"/>
      <c r="EXR74" s="11"/>
      <c r="EXS74" s="11"/>
      <c r="EXT74" s="11"/>
      <c r="EXU74" s="11"/>
      <c r="EXV74" s="11"/>
      <c r="EXW74" s="11"/>
      <c r="EXX74" s="11"/>
      <c r="EXY74" s="11"/>
      <c r="EXZ74" s="11"/>
      <c r="EYA74" s="11"/>
      <c r="EYB74" s="11"/>
      <c r="EYC74" s="11"/>
      <c r="EYD74" s="11"/>
      <c r="EYE74" s="11"/>
      <c r="EYF74" s="11"/>
      <c r="EYG74" s="11"/>
      <c r="EYH74" s="11"/>
      <c r="EYI74" s="11"/>
      <c r="EYJ74" s="11"/>
      <c r="EYK74" s="11"/>
      <c r="EYL74" s="11"/>
      <c r="EYM74" s="11"/>
      <c r="EYN74" s="11"/>
      <c r="EYO74" s="11"/>
      <c r="EYP74" s="11"/>
      <c r="EYQ74" s="11"/>
      <c r="EYR74" s="11"/>
      <c r="EYS74" s="11"/>
      <c r="EYT74" s="11"/>
      <c r="EYU74" s="11"/>
      <c r="EYV74" s="11"/>
      <c r="EYW74" s="11"/>
      <c r="EYX74" s="11"/>
      <c r="EYY74" s="11"/>
      <c r="EYZ74" s="11"/>
      <c r="EZA74" s="11"/>
      <c r="EZB74" s="11"/>
      <c r="EZC74" s="11"/>
      <c r="EZD74" s="11"/>
      <c r="EZE74" s="11"/>
      <c r="EZF74" s="11"/>
      <c r="EZG74" s="11"/>
      <c r="EZH74" s="11"/>
      <c r="EZI74" s="11"/>
      <c r="EZJ74" s="11"/>
      <c r="EZK74" s="11"/>
      <c r="EZL74" s="11"/>
      <c r="EZM74" s="11"/>
      <c r="EZN74" s="11"/>
      <c r="EZO74" s="11"/>
      <c r="EZP74" s="11"/>
      <c r="EZQ74" s="11"/>
      <c r="EZR74" s="11"/>
      <c r="EZS74" s="11"/>
      <c r="EZT74" s="11"/>
      <c r="EZU74" s="11"/>
      <c r="EZV74" s="11"/>
      <c r="EZW74" s="11"/>
      <c r="EZX74" s="11"/>
      <c r="EZY74" s="11"/>
      <c r="EZZ74" s="11"/>
      <c r="FAA74" s="11"/>
      <c r="FAB74" s="11"/>
      <c r="FAC74" s="11"/>
      <c r="FAD74" s="11"/>
      <c r="FAE74" s="11"/>
      <c r="FAF74" s="11"/>
      <c r="FAG74" s="11"/>
      <c r="FAH74" s="11"/>
      <c r="FAI74" s="11"/>
      <c r="FAJ74" s="11"/>
      <c r="FAK74" s="11"/>
      <c r="FAL74" s="11"/>
      <c r="FAM74" s="11"/>
      <c r="FAN74" s="11"/>
      <c r="FAO74" s="11"/>
      <c r="FAP74" s="11"/>
      <c r="FAQ74" s="11"/>
      <c r="FAR74" s="11"/>
      <c r="FAS74" s="11"/>
      <c r="FAT74" s="11"/>
      <c r="FAU74" s="11"/>
      <c r="FAV74" s="11"/>
      <c r="FAW74" s="11"/>
      <c r="FAX74" s="11"/>
      <c r="FAY74" s="11"/>
      <c r="FAZ74" s="11"/>
      <c r="FBA74" s="11"/>
      <c r="FBB74" s="11"/>
      <c r="FBC74" s="11"/>
      <c r="FBD74" s="11"/>
      <c r="FBE74" s="11"/>
      <c r="FBF74" s="11"/>
      <c r="FBG74" s="11"/>
      <c r="FBH74" s="11"/>
      <c r="FBI74" s="11"/>
      <c r="FBJ74" s="11"/>
      <c r="FBK74" s="11"/>
      <c r="FBL74" s="11"/>
      <c r="FBM74" s="11"/>
      <c r="FBN74" s="11"/>
      <c r="FBO74" s="11"/>
      <c r="FBP74" s="11"/>
      <c r="FBQ74" s="11"/>
      <c r="FBR74" s="11"/>
      <c r="FBS74" s="11"/>
      <c r="FBT74" s="11"/>
      <c r="FBU74" s="11"/>
      <c r="FBV74" s="11"/>
      <c r="FBW74" s="11"/>
      <c r="FBX74" s="11"/>
      <c r="FBY74" s="11"/>
      <c r="FBZ74" s="11"/>
      <c r="FCA74" s="11"/>
      <c r="FCB74" s="11"/>
      <c r="FCC74" s="11"/>
      <c r="FCD74" s="11"/>
      <c r="FCE74" s="11"/>
      <c r="FCF74" s="11"/>
      <c r="FCG74" s="11"/>
      <c r="FCH74" s="11"/>
      <c r="FCI74" s="11"/>
      <c r="FCJ74" s="11"/>
      <c r="FCK74" s="11"/>
      <c r="FCL74" s="11"/>
      <c r="FCM74" s="11"/>
      <c r="FCN74" s="11"/>
      <c r="FCO74" s="11"/>
      <c r="FCP74" s="11"/>
      <c r="FCQ74" s="11"/>
      <c r="FCR74" s="11"/>
      <c r="FCS74" s="11"/>
      <c r="FCT74" s="11"/>
      <c r="FCU74" s="11"/>
      <c r="FCV74" s="11"/>
      <c r="FCW74" s="11"/>
      <c r="FCX74" s="11"/>
      <c r="FCY74" s="11"/>
      <c r="FCZ74" s="11"/>
      <c r="FDA74" s="11"/>
      <c r="FDB74" s="11"/>
      <c r="FDC74" s="11"/>
      <c r="FDD74" s="11"/>
      <c r="FDE74" s="11"/>
      <c r="FDF74" s="11"/>
      <c r="FDG74" s="11"/>
      <c r="FDH74" s="11"/>
      <c r="FDI74" s="11"/>
      <c r="FDJ74" s="11"/>
      <c r="FDK74" s="11"/>
      <c r="FDL74" s="11"/>
      <c r="FDM74" s="11"/>
      <c r="FDN74" s="11"/>
      <c r="FDO74" s="11"/>
      <c r="FDP74" s="11"/>
      <c r="FDQ74" s="11"/>
      <c r="FDR74" s="11"/>
      <c r="FDS74" s="11"/>
      <c r="FDT74" s="11"/>
      <c r="FDU74" s="11"/>
      <c r="FDV74" s="11"/>
      <c r="FDW74" s="11"/>
      <c r="FDX74" s="11"/>
      <c r="FDY74" s="11"/>
      <c r="FDZ74" s="11"/>
      <c r="FEA74" s="11"/>
      <c r="FEB74" s="11"/>
      <c r="FEC74" s="11"/>
      <c r="FED74" s="11"/>
      <c r="FEE74" s="11"/>
      <c r="FEF74" s="11"/>
      <c r="FEG74" s="11"/>
      <c r="FEH74" s="11"/>
      <c r="FEI74" s="11"/>
      <c r="FEJ74" s="11"/>
      <c r="FEK74" s="11"/>
      <c r="FEL74" s="11"/>
      <c r="FEM74" s="11"/>
      <c r="FEN74" s="11"/>
      <c r="FEO74" s="11"/>
      <c r="FEP74" s="11"/>
      <c r="FEQ74" s="11"/>
      <c r="FER74" s="11"/>
      <c r="FES74" s="11"/>
      <c r="FET74" s="11"/>
      <c r="FEU74" s="11"/>
      <c r="FEV74" s="11"/>
      <c r="FEW74" s="11"/>
      <c r="FEX74" s="11"/>
      <c r="FEY74" s="11"/>
      <c r="FEZ74" s="11"/>
      <c r="FFA74" s="11"/>
      <c r="FFB74" s="11"/>
      <c r="FFC74" s="11"/>
      <c r="FFD74" s="11"/>
      <c r="FFE74" s="11"/>
      <c r="FFF74" s="11"/>
      <c r="FFG74" s="11"/>
      <c r="FFH74" s="11"/>
      <c r="FFI74" s="11"/>
      <c r="FFJ74" s="11"/>
      <c r="FFK74" s="11"/>
      <c r="FFL74" s="11"/>
      <c r="FFM74" s="11"/>
      <c r="FFN74" s="11"/>
      <c r="FFO74" s="11"/>
      <c r="FFP74" s="11"/>
      <c r="FFQ74" s="11"/>
      <c r="FFR74" s="11"/>
      <c r="FFS74" s="11"/>
      <c r="FFT74" s="11"/>
      <c r="FFU74" s="11"/>
      <c r="FFV74" s="11"/>
      <c r="FFW74" s="11"/>
      <c r="FFX74" s="11"/>
      <c r="FFY74" s="11"/>
      <c r="FFZ74" s="11"/>
      <c r="FGA74" s="11"/>
      <c r="FGB74" s="11"/>
      <c r="FGC74" s="11"/>
      <c r="FGD74" s="11"/>
      <c r="FGE74" s="11"/>
      <c r="FGF74" s="11"/>
      <c r="FGG74" s="11"/>
      <c r="FGH74" s="11"/>
      <c r="FGI74" s="11"/>
      <c r="FGJ74" s="11"/>
      <c r="FGK74" s="11"/>
      <c r="FGL74" s="11"/>
      <c r="FGM74" s="11"/>
      <c r="FGN74" s="11"/>
      <c r="FGO74" s="11"/>
      <c r="FGP74" s="11"/>
      <c r="FGQ74" s="11"/>
      <c r="FGR74" s="11"/>
      <c r="FGS74" s="11"/>
      <c r="FGT74" s="11"/>
      <c r="FGU74" s="11"/>
      <c r="FGV74" s="11"/>
      <c r="FGW74" s="11"/>
      <c r="FGX74" s="11"/>
      <c r="FGY74" s="11"/>
      <c r="FGZ74" s="11"/>
      <c r="FHA74" s="11"/>
      <c r="FHB74" s="11"/>
      <c r="FHC74" s="11"/>
      <c r="FHD74" s="11"/>
      <c r="FHE74" s="11"/>
      <c r="FHF74" s="11"/>
      <c r="FHG74" s="11"/>
      <c r="FHH74" s="11"/>
      <c r="FHI74" s="11"/>
      <c r="FHJ74" s="11"/>
      <c r="FHK74" s="11"/>
      <c r="FHL74" s="11"/>
      <c r="FHM74" s="11"/>
      <c r="FHN74" s="11"/>
      <c r="FHO74" s="11"/>
      <c r="FHP74" s="11"/>
      <c r="FHQ74" s="11"/>
      <c r="FHR74" s="11"/>
      <c r="FHS74" s="11"/>
      <c r="FHT74" s="11"/>
      <c r="FHU74" s="11"/>
      <c r="FHV74" s="11"/>
      <c r="FHW74" s="11"/>
      <c r="FHX74" s="11"/>
      <c r="FHY74" s="11"/>
      <c r="FHZ74" s="11"/>
      <c r="FIA74" s="11"/>
      <c r="FIB74" s="11"/>
      <c r="FIC74" s="11"/>
      <c r="FID74" s="11"/>
      <c r="FIE74" s="11"/>
      <c r="FIF74" s="11"/>
      <c r="FIG74" s="11"/>
      <c r="FIH74" s="11"/>
      <c r="FII74" s="11"/>
      <c r="FIJ74" s="11"/>
      <c r="FIK74" s="11"/>
      <c r="FIL74" s="11"/>
      <c r="FIM74" s="11"/>
      <c r="FIN74" s="11"/>
      <c r="FIO74" s="11"/>
      <c r="FIP74" s="11"/>
      <c r="FIQ74" s="11"/>
      <c r="FIR74" s="11"/>
      <c r="FIS74" s="11"/>
      <c r="FIT74" s="11"/>
      <c r="FIU74" s="11"/>
      <c r="FIV74" s="11"/>
      <c r="FIW74" s="11"/>
      <c r="FIX74" s="11"/>
      <c r="FIY74" s="11"/>
      <c r="FIZ74" s="11"/>
      <c r="FJA74" s="11"/>
      <c r="FJB74" s="11"/>
      <c r="FJC74" s="11"/>
      <c r="FJD74" s="11"/>
      <c r="FJE74" s="11"/>
      <c r="FJF74" s="11"/>
      <c r="FJG74" s="11"/>
      <c r="FJH74" s="11"/>
      <c r="FJI74" s="11"/>
      <c r="FJJ74" s="11"/>
      <c r="FJK74" s="11"/>
      <c r="FJL74" s="11"/>
      <c r="FJM74" s="11"/>
      <c r="FJN74" s="11"/>
      <c r="FJO74" s="11"/>
      <c r="FJP74" s="11"/>
      <c r="FJQ74" s="11"/>
      <c r="FJR74" s="11"/>
      <c r="FJS74" s="11"/>
      <c r="FJT74" s="11"/>
      <c r="FJU74" s="11"/>
      <c r="FJV74" s="11"/>
      <c r="FJW74" s="11"/>
      <c r="FJX74" s="11"/>
      <c r="FJY74" s="11"/>
      <c r="FJZ74" s="11"/>
      <c r="FKA74" s="11"/>
      <c r="FKB74" s="11"/>
      <c r="FKC74" s="11"/>
      <c r="FKD74" s="11"/>
      <c r="FKE74" s="11"/>
      <c r="FKF74" s="11"/>
      <c r="FKG74" s="11"/>
      <c r="FKH74" s="11"/>
      <c r="FKI74" s="11"/>
      <c r="FKJ74" s="11"/>
      <c r="FKK74" s="11"/>
      <c r="FKL74" s="11"/>
      <c r="FKM74" s="11"/>
      <c r="FKN74" s="11"/>
      <c r="FKO74" s="11"/>
      <c r="FKP74" s="11"/>
      <c r="FKQ74" s="11"/>
      <c r="FKR74" s="11"/>
      <c r="FKS74" s="11"/>
      <c r="FKT74" s="11"/>
      <c r="FKU74" s="11"/>
      <c r="FKV74" s="11"/>
      <c r="FKW74" s="11"/>
      <c r="FKX74" s="11"/>
      <c r="FKY74" s="11"/>
      <c r="FKZ74" s="11"/>
      <c r="FLA74" s="11"/>
      <c r="FLB74" s="11"/>
      <c r="FLC74" s="11"/>
      <c r="FLD74" s="11"/>
      <c r="FLE74" s="11"/>
      <c r="FLF74" s="11"/>
      <c r="FLG74" s="11"/>
      <c r="FLH74" s="11"/>
      <c r="FLI74" s="11"/>
      <c r="FLJ74" s="11"/>
      <c r="FLK74" s="11"/>
      <c r="FLL74" s="11"/>
      <c r="FLM74" s="11"/>
      <c r="FLN74" s="11"/>
      <c r="FLO74" s="11"/>
      <c r="FLP74" s="11"/>
      <c r="FLQ74" s="11"/>
      <c r="FLR74" s="11"/>
      <c r="FLS74" s="11"/>
      <c r="FLT74" s="11"/>
      <c r="FLU74" s="11"/>
      <c r="FLV74" s="11"/>
      <c r="FLW74" s="11"/>
      <c r="FLX74" s="11"/>
      <c r="FLY74" s="11"/>
      <c r="FLZ74" s="11"/>
      <c r="FMA74" s="11"/>
      <c r="FMB74" s="11"/>
      <c r="FMC74" s="11"/>
      <c r="FMD74" s="11"/>
      <c r="FME74" s="11"/>
      <c r="FMF74" s="11"/>
      <c r="FMG74" s="11"/>
      <c r="FMH74" s="11"/>
      <c r="FMI74" s="11"/>
      <c r="FMJ74" s="11"/>
      <c r="FMK74" s="11"/>
      <c r="FML74" s="11"/>
      <c r="FMM74" s="11"/>
      <c r="FMN74" s="11"/>
      <c r="FMO74" s="11"/>
      <c r="FMP74" s="11"/>
      <c r="FMQ74" s="11"/>
      <c r="FMR74" s="11"/>
      <c r="FMS74" s="11"/>
      <c r="FMT74" s="11"/>
      <c r="FMU74" s="11"/>
      <c r="FMV74" s="11"/>
      <c r="FMW74" s="11"/>
      <c r="FMX74" s="11"/>
      <c r="FMY74" s="11"/>
      <c r="FMZ74" s="11"/>
      <c r="FNA74" s="11"/>
      <c r="FNB74" s="11"/>
      <c r="FNC74" s="11"/>
      <c r="FND74" s="11"/>
      <c r="FNE74" s="11"/>
      <c r="FNF74" s="11"/>
      <c r="FNG74" s="11"/>
      <c r="FNH74" s="11"/>
      <c r="FNI74" s="11"/>
      <c r="FNJ74" s="11"/>
      <c r="FNK74" s="11"/>
      <c r="FNL74" s="11"/>
      <c r="FNM74" s="11"/>
      <c r="FNN74" s="11"/>
      <c r="FNO74" s="11"/>
      <c r="FNP74" s="11"/>
      <c r="FNQ74" s="11"/>
      <c r="FNR74" s="11"/>
      <c r="FNS74" s="11"/>
      <c r="FNT74" s="11"/>
      <c r="FNU74" s="11"/>
      <c r="FNV74" s="11"/>
      <c r="FNW74" s="11"/>
      <c r="FNX74" s="11"/>
      <c r="FNY74" s="11"/>
      <c r="FNZ74" s="11"/>
      <c r="FOA74" s="11"/>
      <c r="FOB74" s="11"/>
      <c r="FOC74" s="11"/>
      <c r="FOD74" s="11"/>
      <c r="FOE74" s="11"/>
      <c r="FOF74" s="11"/>
      <c r="FOG74" s="11"/>
      <c r="FOH74" s="11"/>
      <c r="FOI74" s="11"/>
      <c r="FOJ74" s="11"/>
      <c r="FOK74" s="11"/>
      <c r="FOL74" s="11"/>
      <c r="FOM74" s="11"/>
      <c r="FON74" s="11"/>
      <c r="FOO74" s="11"/>
      <c r="FOP74" s="11"/>
      <c r="FOQ74" s="11"/>
      <c r="FOR74" s="11"/>
      <c r="FOS74" s="11"/>
      <c r="FOT74" s="11"/>
      <c r="FOU74" s="11"/>
      <c r="FOV74" s="11"/>
      <c r="FOW74" s="11"/>
      <c r="FOX74" s="11"/>
      <c r="FOY74" s="11"/>
      <c r="FOZ74" s="11"/>
      <c r="FPA74" s="11"/>
      <c r="FPB74" s="11"/>
      <c r="FPC74" s="11"/>
      <c r="FPD74" s="11"/>
      <c r="FPE74" s="11"/>
      <c r="FPF74" s="11"/>
      <c r="FPG74" s="11"/>
      <c r="FPH74" s="11"/>
      <c r="FPI74" s="11"/>
      <c r="FPJ74" s="11"/>
      <c r="FPK74" s="11"/>
      <c r="FPL74" s="11"/>
      <c r="FPM74" s="11"/>
      <c r="FPN74" s="11"/>
      <c r="FPO74" s="11"/>
      <c r="FPP74" s="11"/>
      <c r="FPQ74" s="11"/>
      <c r="FPR74" s="11"/>
      <c r="FPS74" s="11"/>
      <c r="FPT74" s="11"/>
      <c r="FPU74" s="11"/>
      <c r="FPV74" s="11"/>
      <c r="FPW74" s="11"/>
      <c r="FPX74" s="11"/>
      <c r="FPY74" s="11"/>
      <c r="FPZ74" s="11"/>
      <c r="FQA74" s="11"/>
      <c r="FQB74" s="11"/>
      <c r="FQC74" s="11"/>
      <c r="FQD74" s="11"/>
      <c r="FQE74" s="11"/>
      <c r="FQF74" s="11"/>
      <c r="FQG74" s="11"/>
      <c r="FQH74" s="11"/>
      <c r="FQI74" s="11"/>
      <c r="FQJ74" s="11"/>
      <c r="FQK74" s="11"/>
      <c r="FQL74" s="11"/>
      <c r="FQM74" s="11"/>
      <c r="FQN74" s="11"/>
      <c r="FQO74" s="11"/>
      <c r="FQP74" s="11"/>
      <c r="FQQ74" s="11"/>
      <c r="FQR74" s="11"/>
      <c r="FQS74" s="11"/>
      <c r="FQT74" s="11"/>
      <c r="FQU74" s="11"/>
      <c r="FQV74" s="11"/>
      <c r="FQW74" s="11"/>
      <c r="FQX74" s="11"/>
      <c r="FQY74" s="11"/>
      <c r="FQZ74" s="11"/>
      <c r="FRA74" s="11"/>
      <c r="FRB74" s="11"/>
      <c r="FRC74" s="11"/>
      <c r="FRD74" s="11"/>
      <c r="FRE74" s="11"/>
      <c r="FRF74" s="11"/>
      <c r="FRG74" s="11"/>
      <c r="FRH74" s="11"/>
      <c r="FRI74" s="11"/>
      <c r="FRJ74" s="11"/>
      <c r="FRK74" s="11"/>
      <c r="FRL74" s="11"/>
      <c r="FRM74" s="11"/>
      <c r="FRN74" s="11"/>
      <c r="FRO74" s="11"/>
      <c r="FRP74" s="11"/>
      <c r="FRQ74" s="11"/>
      <c r="FRR74" s="11"/>
      <c r="FRS74" s="11"/>
      <c r="FRT74" s="11"/>
      <c r="FRU74" s="11"/>
      <c r="FRV74" s="11"/>
      <c r="FRW74" s="11"/>
      <c r="FRX74" s="11"/>
      <c r="FRY74" s="11"/>
      <c r="FRZ74" s="11"/>
      <c r="FSA74" s="11"/>
      <c r="FSB74" s="11"/>
      <c r="FSC74" s="11"/>
      <c r="FSD74" s="11"/>
      <c r="FSE74" s="11"/>
      <c r="FSF74" s="11"/>
      <c r="FSG74" s="11"/>
      <c r="FSH74" s="11"/>
      <c r="FSI74" s="11"/>
      <c r="FSJ74" s="11"/>
      <c r="FSK74" s="11"/>
      <c r="FSL74" s="11"/>
      <c r="FSM74" s="11"/>
      <c r="FSN74" s="11"/>
      <c r="FSO74" s="11"/>
      <c r="FSP74" s="11"/>
      <c r="FSQ74" s="11"/>
      <c r="FSR74" s="11"/>
      <c r="FSS74" s="11"/>
      <c r="FST74" s="11"/>
      <c r="FSU74" s="11"/>
      <c r="FSV74" s="11"/>
      <c r="FSW74" s="11"/>
      <c r="FSX74" s="11"/>
      <c r="FSY74" s="11"/>
      <c r="FSZ74" s="11"/>
      <c r="FTA74" s="11"/>
      <c r="FTB74" s="11"/>
      <c r="FTC74" s="11"/>
      <c r="FTD74" s="11"/>
      <c r="FTE74" s="11"/>
      <c r="FTF74" s="11"/>
      <c r="FTG74" s="11"/>
      <c r="FTH74" s="11"/>
      <c r="FTI74" s="11"/>
      <c r="FTJ74" s="11"/>
      <c r="FTK74" s="11"/>
      <c r="FTL74" s="11"/>
      <c r="FTM74" s="11"/>
      <c r="FTN74" s="11"/>
      <c r="FTO74" s="11"/>
      <c r="FTP74" s="11"/>
      <c r="FTQ74" s="11"/>
      <c r="FTR74" s="11"/>
      <c r="FTS74" s="11"/>
      <c r="FTT74" s="11"/>
      <c r="FTU74" s="11"/>
      <c r="FTV74" s="11"/>
      <c r="FTW74" s="11"/>
      <c r="FTX74" s="11"/>
      <c r="FTY74" s="11"/>
      <c r="FTZ74" s="11"/>
      <c r="FUA74" s="11"/>
      <c r="FUB74" s="11"/>
      <c r="FUC74" s="11"/>
      <c r="FUD74" s="11"/>
      <c r="FUE74" s="11"/>
      <c r="FUF74" s="11"/>
      <c r="FUG74" s="11"/>
      <c r="FUH74" s="11"/>
      <c r="FUI74" s="11"/>
      <c r="FUJ74" s="11"/>
      <c r="FUK74" s="11"/>
      <c r="FUL74" s="11"/>
      <c r="FUM74" s="11"/>
      <c r="FUN74" s="11"/>
      <c r="FUO74" s="11"/>
      <c r="FUP74" s="11"/>
      <c r="FUQ74" s="11"/>
      <c r="FUR74" s="11"/>
      <c r="FUS74" s="11"/>
      <c r="FUT74" s="11"/>
      <c r="FUU74" s="11"/>
      <c r="FUV74" s="11"/>
      <c r="FUW74" s="11"/>
      <c r="FUX74" s="11"/>
      <c r="FUY74" s="11"/>
      <c r="FUZ74" s="11"/>
      <c r="FVA74" s="11"/>
      <c r="FVB74" s="11"/>
      <c r="FVC74" s="11"/>
      <c r="FVD74" s="11"/>
      <c r="FVE74" s="11"/>
      <c r="FVF74" s="11"/>
      <c r="FVG74" s="11"/>
      <c r="FVH74" s="11"/>
      <c r="FVI74" s="11"/>
      <c r="FVJ74" s="11"/>
      <c r="FVK74" s="11"/>
      <c r="FVL74" s="11"/>
      <c r="FVM74" s="11"/>
      <c r="FVN74" s="11"/>
      <c r="FVO74" s="11"/>
      <c r="FVP74" s="11"/>
      <c r="FVQ74" s="11"/>
      <c r="FVR74" s="11"/>
      <c r="FVS74" s="11"/>
      <c r="FVT74" s="11"/>
      <c r="FVU74" s="11"/>
      <c r="FVV74" s="11"/>
      <c r="FVW74" s="11"/>
      <c r="FVX74" s="11"/>
      <c r="FVY74" s="11"/>
      <c r="FVZ74" s="11"/>
      <c r="FWA74" s="11"/>
      <c r="FWB74" s="11"/>
      <c r="FWC74" s="11"/>
      <c r="FWD74" s="11"/>
      <c r="FWE74" s="11"/>
      <c r="FWF74" s="11"/>
      <c r="FWG74" s="11"/>
      <c r="FWH74" s="11"/>
      <c r="FWI74" s="11"/>
      <c r="FWJ74" s="11"/>
      <c r="FWK74" s="11"/>
      <c r="FWL74" s="11"/>
      <c r="FWM74" s="11"/>
      <c r="FWN74" s="11"/>
      <c r="FWO74" s="11"/>
      <c r="FWP74" s="11"/>
      <c r="FWQ74" s="11"/>
      <c r="FWR74" s="11"/>
      <c r="FWS74" s="11"/>
      <c r="FWT74" s="11"/>
      <c r="FWU74" s="11"/>
      <c r="FWV74" s="11"/>
      <c r="FWW74" s="11"/>
      <c r="FWX74" s="11"/>
      <c r="FWY74" s="11"/>
      <c r="FWZ74" s="11"/>
      <c r="FXA74" s="11"/>
      <c r="FXB74" s="11"/>
      <c r="FXC74" s="11"/>
      <c r="FXD74" s="11"/>
      <c r="FXE74" s="11"/>
      <c r="FXF74" s="11"/>
      <c r="FXG74" s="11"/>
      <c r="FXH74" s="11"/>
      <c r="FXI74" s="11"/>
      <c r="FXJ74" s="11"/>
      <c r="FXK74" s="11"/>
      <c r="FXL74" s="11"/>
      <c r="FXM74" s="11"/>
      <c r="FXN74" s="11"/>
      <c r="FXO74" s="11"/>
      <c r="FXP74" s="11"/>
      <c r="FXQ74" s="11"/>
      <c r="FXR74" s="11"/>
      <c r="FXS74" s="11"/>
      <c r="FXT74" s="11"/>
      <c r="FXU74" s="11"/>
      <c r="FXV74" s="11"/>
      <c r="FXW74" s="11"/>
      <c r="FXX74" s="11"/>
      <c r="FXY74" s="11"/>
      <c r="FXZ74" s="11"/>
      <c r="FYA74" s="11"/>
      <c r="FYB74" s="11"/>
      <c r="FYC74" s="11"/>
      <c r="FYD74" s="11"/>
      <c r="FYE74" s="11"/>
      <c r="FYF74" s="11"/>
      <c r="FYG74" s="11"/>
      <c r="FYH74" s="11"/>
      <c r="FYI74" s="11"/>
      <c r="FYJ74" s="11"/>
      <c r="FYK74" s="11"/>
      <c r="FYL74" s="11"/>
      <c r="FYM74" s="11"/>
      <c r="FYN74" s="11"/>
      <c r="FYO74" s="11"/>
      <c r="FYP74" s="11"/>
      <c r="FYQ74" s="11"/>
      <c r="FYR74" s="11"/>
      <c r="FYS74" s="11"/>
      <c r="FYT74" s="11"/>
      <c r="FYU74" s="11"/>
      <c r="FYV74" s="11"/>
      <c r="FYW74" s="11"/>
      <c r="FYX74" s="11"/>
      <c r="FYY74" s="11"/>
      <c r="FYZ74" s="11"/>
      <c r="FZA74" s="11"/>
      <c r="FZB74" s="11"/>
      <c r="FZC74" s="11"/>
      <c r="FZD74" s="11"/>
      <c r="FZE74" s="11"/>
      <c r="FZF74" s="11"/>
      <c r="FZG74" s="11"/>
      <c r="FZH74" s="11"/>
      <c r="FZI74" s="11"/>
      <c r="FZJ74" s="11"/>
      <c r="FZK74" s="11"/>
      <c r="FZL74" s="11"/>
      <c r="FZM74" s="11"/>
      <c r="FZN74" s="11"/>
      <c r="FZO74" s="11"/>
      <c r="FZP74" s="11"/>
      <c r="FZQ74" s="11"/>
      <c r="FZR74" s="11"/>
      <c r="FZS74" s="11"/>
      <c r="FZT74" s="11"/>
      <c r="FZU74" s="11"/>
      <c r="FZV74" s="11"/>
      <c r="FZW74" s="11"/>
      <c r="FZX74" s="11"/>
      <c r="FZY74" s="11"/>
      <c r="FZZ74" s="11"/>
      <c r="GAA74" s="11"/>
      <c r="GAB74" s="11"/>
      <c r="GAC74" s="11"/>
      <c r="GAD74" s="11"/>
      <c r="GAE74" s="11"/>
      <c r="GAF74" s="11"/>
      <c r="GAG74" s="11"/>
      <c r="GAH74" s="11"/>
      <c r="GAI74" s="11"/>
      <c r="GAJ74" s="11"/>
      <c r="GAK74" s="11"/>
      <c r="GAL74" s="11"/>
      <c r="GAM74" s="11"/>
      <c r="GAN74" s="11"/>
      <c r="GAO74" s="11"/>
      <c r="GAP74" s="11"/>
      <c r="GAQ74" s="11"/>
      <c r="GAR74" s="11"/>
      <c r="GAS74" s="11"/>
      <c r="GAT74" s="11"/>
      <c r="GAU74" s="11"/>
      <c r="GAV74" s="11"/>
      <c r="GAW74" s="11"/>
      <c r="GAX74" s="11"/>
      <c r="GAY74" s="11"/>
      <c r="GAZ74" s="11"/>
      <c r="GBA74" s="11"/>
      <c r="GBB74" s="11"/>
      <c r="GBC74" s="11"/>
      <c r="GBD74" s="11"/>
      <c r="GBE74" s="11"/>
      <c r="GBF74" s="11"/>
      <c r="GBG74" s="11"/>
      <c r="GBH74" s="11"/>
      <c r="GBI74" s="11"/>
      <c r="GBJ74" s="11"/>
      <c r="GBK74" s="11"/>
      <c r="GBL74" s="11"/>
      <c r="GBM74" s="11"/>
      <c r="GBN74" s="11"/>
      <c r="GBO74" s="11"/>
      <c r="GBP74" s="11"/>
      <c r="GBQ74" s="11"/>
      <c r="GBR74" s="11"/>
      <c r="GBS74" s="11"/>
      <c r="GBT74" s="11"/>
      <c r="GBU74" s="11"/>
      <c r="GBV74" s="11"/>
      <c r="GBW74" s="11"/>
      <c r="GBX74" s="11"/>
      <c r="GBY74" s="11"/>
      <c r="GBZ74" s="11"/>
      <c r="GCA74" s="11"/>
      <c r="GCB74" s="11"/>
      <c r="GCC74" s="11"/>
      <c r="GCD74" s="11"/>
      <c r="GCE74" s="11"/>
      <c r="GCF74" s="11"/>
      <c r="GCG74" s="11"/>
      <c r="GCH74" s="11"/>
      <c r="GCI74" s="11"/>
      <c r="GCJ74" s="11"/>
      <c r="GCK74" s="11"/>
      <c r="GCL74" s="11"/>
      <c r="GCM74" s="11"/>
      <c r="GCN74" s="11"/>
      <c r="GCO74" s="11"/>
      <c r="GCP74" s="11"/>
      <c r="GCQ74" s="11"/>
      <c r="GCR74" s="11"/>
      <c r="GCS74" s="11"/>
      <c r="GCT74" s="11"/>
      <c r="GCU74" s="11"/>
      <c r="GCV74" s="11"/>
      <c r="GCW74" s="11"/>
      <c r="GCX74" s="11"/>
      <c r="GCY74" s="11"/>
      <c r="GCZ74" s="11"/>
      <c r="GDA74" s="11"/>
      <c r="GDB74" s="11"/>
      <c r="GDC74" s="11"/>
      <c r="GDD74" s="11"/>
      <c r="GDE74" s="11"/>
      <c r="GDF74" s="11"/>
      <c r="GDG74" s="11"/>
      <c r="GDH74" s="11"/>
      <c r="GDI74" s="11"/>
      <c r="GDJ74" s="11"/>
      <c r="GDK74" s="11"/>
      <c r="GDL74" s="11"/>
      <c r="GDM74" s="11"/>
      <c r="GDN74" s="11"/>
      <c r="GDO74" s="11"/>
      <c r="GDP74" s="11"/>
      <c r="GDQ74" s="11"/>
      <c r="GDR74" s="11"/>
      <c r="GDS74" s="11"/>
      <c r="GDT74" s="11"/>
      <c r="GDU74" s="11"/>
      <c r="GDV74" s="11"/>
      <c r="GDW74" s="11"/>
      <c r="GDX74" s="11"/>
      <c r="GDY74" s="11"/>
      <c r="GDZ74" s="11"/>
      <c r="GEA74" s="11"/>
      <c r="GEB74" s="11"/>
      <c r="GEC74" s="11"/>
      <c r="GED74" s="11"/>
      <c r="GEE74" s="11"/>
      <c r="GEF74" s="11"/>
      <c r="GEG74" s="11"/>
      <c r="GEH74" s="11"/>
      <c r="GEI74" s="11"/>
      <c r="GEJ74" s="11"/>
      <c r="GEK74" s="11"/>
      <c r="GEL74" s="11"/>
      <c r="GEM74" s="11"/>
      <c r="GEN74" s="11"/>
      <c r="GEO74" s="11"/>
      <c r="GEP74" s="11"/>
      <c r="GEQ74" s="11"/>
      <c r="GER74" s="11"/>
      <c r="GES74" s="11"/>
      <c r="GET74" s="11"/>
      <c r="GEU74" s="11"/>
      <c r="GEV74" s="11"/>
      <c r="GEW74" s="11"/>
      <c r="GEX74" s="11"/>
      <c r="GEY74" s="11"/>
      <c r="GEZ74" s="11"/>
      <c r="GFA74" s="11"/>
      <c r="GFB74" s="11"/>
      <c r="GFC74" s="11"/>
      <c r="GFD74" s="11"/>
      <c r="GFE74" s="11"/>
      <c r="GFF74" s="11"/>
      <c r="GFG74" s="11"/>
      <c r="GFH74" s="11"/>
      <c r="GFI74" s="11"/>
      <c r="GFJ74" s="11"/>
      <c r="GFK74" s="11"/>
      <c r="GFL74" s="11"/>
      <c r="GFM74" s="11"/>
      <c r="GFN74" s="11"/>
      <c r="GFO74" s="11"/>
      <c r="GFP74" s="11"/>
      <c r="GFQ74" s="11"/>
      <c r="GFR74" s="11"/>
      <c r="GFS74" s="11"/>
      <c r="GFT74" s="11"/>
      <c r="GFU74" s="11"/>
      <c r="GFV74" s="11"/>
      <c r="GFW74" s="11"/>
      <c r="GFX74" s="11"/>
      <c r="GFY74" s="11"/>
      <c r="GFZ74" s="11"/>
      <c r="GGA74" s="11"/>
      <c r="GGB74" s="11"/>
      <c r="GGC74" s="11"/>
      <c r="GGD74" s="11"/>
      <c r="GGE74" s="11"/>
      <c r="GGF74" s="11"/>
      <c r="GGG74" s="11"/>
      <c r="GGH74" s="11"/>
      <c r="GGI74" s="11"/>
      <c r="GGJ74" s="11"/>
      <c r="GGK74" s="11"/>
      <c r="GGL74" s="11"/>
      <c r="GGM74" s="11"/>
      <c r="GGN74" s="11"/>
      <c r="GGO74" s="11"/>
      <c r="GGP74" s="11"/>
      <c r="GGQ74" s="11"/>
      <c r="GGR74" s="11"/>
      <c r="GGS74" s="11"/>
      <c r="GGT74" s="11"/>
      <c r="GGU74" s="11"/>
      <c r="GGV74" s="11"/>
      <c r="GGW74" s="11"/>
      <c r="GGX74" s="11"/>
      <c r="GGY74" s="11"/>
      <c r="GGZ74" s="11"/>
      <c r="GHA74" s="11"/>
      <c r="GHB74" s="11"/>
      <c r="GHC74" s="11"/>
      <c r="GHD74" s="11"/>
      <c r="GHE74" s="11"/>
      <c r="GHF74" s="11"/>
      <c r="GHG74" s="11"/>
      <c r="GHH74" s="11"/>
      <c r="GHI74" s="11"/>
      <c r="GHJ74" s="11"/>
      <c r="GHK74" s="11"/>
      <c r="GHL74" s="11"/>
      <c r="GHM74" s="11"/>
      <c r="GHN74" s="11"/>
      <c r="GHO74" s="11"/>
      <c r="GHP74" s="11"/>
      <c r="GHQ74" s="11"/>
      <c r="GHR74" s="11"/>
      <c r="GHS74" s="11"/>
      <c r="GHT74" s="11"/>
      <c r="GHU74" s="11"/>
      <c r="GHV74" s="11"/>
      <c r="GHW74" s="11"/>
      <c r="GHX74" s="11"/>
      <c r="GHY74" s="11"/>
      <c r="GHZ74" s="11"/>
      <c r="GIA74" s="11"/>
      <c r="GIB74" s="11"/>
      <c r="GIC74" s="11"/>
      <c r="GID74" s="11"/>
      <c r="GIE74" s="11"/>
      <c r="GIF74" s="11"/>
      <c r="GIG74" s="11"/>
      <c r="GIH74" s="11"/>
      <c r="GII74" s="11"/>
      <c r="GIJ74" s="11"/>
      <c r="GIK74" s="11"/>
      <c r="GIL74" s="11"/>
      <c r="GIM74" s="11"/>
      <c r="GIN74" s="11"/>
      <c r="GIO74" s="11"/>
      <c r="GIP74" s="11"/>
      <c r="GIQ74" s="11"/>
      <c r="GIR74" s="11"/>
      <c r="GIS74" s="11"/>
      <c r="GIT74" s="11"/>
      <c r="GIU74" s="11"/>
      <c r="GIV74" s="11"/>
      <c r="GIW74" s="11"/>
      <c r="GIX74" s="11"/>
      <c r="GIY74" s="11"/>
      <c r="GIZ74" s="11"/>
      <c r="GJA74" s="11"/>
      <c r="GJB74" s="11"/>
      <c r="GJC74" s="11"/>
      <c r="GJD74" s="11"/>
      <c r="GJE74" s="11"/>
      <c r="GJF74" s="11"/>
      <c r="GJG74" s="11"/>
      <c r="GJH74" s="11"/>
      <c r="GJI74" s="11"/>
      <c r="GJJ74" s="11"/>
      <c r="GJK74" s="11"/>
      <c r="GJL74" s="11"/>
      <c r="GJM74" s="11"/>
      <c r="GJN74" s="11"/>
      <c r="GJO74" s="11"/>
      <c r="GJP74" s="11"/>
      <c r="GJQ74" s="11"/>
      <c r="GJR74" s="11"/>
      <c r="GJS74" s="11"/>
      <c r="GJT74" s="11"/>
      <c r="GJU74" s="11"/>
      <c r="GJV74" s="11"/>
      <c r="GJW74" s="11"/>
      <c r="GJX74" s="11"/>
      <c r="GJY74" s="11"/>
      <c r="GJZ74" s="11"/>
      <c r="GKA74" s="11"/>
      <c r="GKB74" s="11"/>
      <c r="GKC74" s="11"/>
      <c r="GKD74" s="11"/>
      <c r="GKE74" s="11"/>
      <c r="GKF74" s="11"/>
      <c r="GKG74" s="11"/>
      <c r="GKH74" s="11"/>
      <c r="GKI74" s="11"/>
      <c r="GKJ74" s="11"/>
      <c r="GKK74" s="11"/>
      <c r="GKL74" s="11"/>
      <c r="GKM74" s="11"/>
      <c r="GKN74" s="11"/>
      <c r="GKO74" s="11"/>
      <c r="GKP74" s="11"/>
      <c r="GKQ74" s="11"/>
      <c r="GKR74" s="11"/>
      <c r="GKS74" s="11"/>
      <c r="GKT74" s="11"/>
      <c r="GKU74" s="11"/>
      <c r="GKV74" s="11"/>
      <c r="GKW74" s="11"/>
      <c r="GKX74" s="11"/>
      <c r="GKY74" s="11"/>
      <c r="GKZ74" s="11"/>
      <c r="GLA74" s="11"/>
      <c r="GLB74" s="11"/>
      <c r="GLC74" s="11"/>
      <c r="GLD74" s="11"/>
      <c r="GLE74" s="11"/>
      <c r="GLF74" s="11"/>
      <c r="GLG74" s="11"/>
      <c r="GLH74" s="11"/>
      <c r="GLI74" s="11"/>
      <c r="GLJ74" s="11"/>
      <c r="GLK74" s="11"/>
      <c r="GLL74" s="11"/>
      <c r="GLM74" s="11"/>
      <c r="GLN74" s="11"/>
      <c r="GLO74" s="11"/>
      <c r="GLP74" s="11"/>
      <c r="GLQ74" s="11"/>
      <c r="GLR74" s="11"/>
      <c r="GLS74" s="11"/>
      <c r="GLT74" s="11"/>
      <c r="GLU74" s="11"/>
      <c r="GLV74" s="11"/>
      <c r="GLW74" s="11"/>
      <c r="GLX74" s="11"/>
      <c r="GLY74" s="11"/>
      <c r="GLZ74" s="11"/>
      <c r="GMA74" s="11"/>
      <c r="GMB74" s="11"/>
      <c r="GMC74" s="11"/>
      <c r="GMD74" s="11"/>
      <c r="GME74" s="11"/>
      <c r="GMF74" s="11"/>
      <c r="GMG74" s="11"/>
      <c r="GMH74" s="11"/>
      <c r="GMI74" s="11"/>
      <c r="GMJ74" s="11"/>
      <c r="GMK74" s="11"/>
      <c r="GML74" s="11"/>
      <c r="GMM74" s="11"/>
      <c r="GMN74" s="11"/>
      <c r="GMO74" s="11"/>
      <c r="GMP74" s="11"/>
      <c r="GMQ74" s="11"/>
      <c r="GMR74" s="11"/>
      <c r="GMS74" s="11"/>
      <c r="GMT74" s="11"/>
      <c r="GMU74" s="11"/>
      <c r="GMV74" s="11"/>
      <c r="GMW74" s="11"/>
      <c r="GMX74" s="11"/>
      <c r="GMY74" s="11"/>
      <c r="GMZ74" s="11"/>
      <c r="GNA74" s="11"/>
      <c r="GNB74" s="11"/>
      <c r="GNC74" s="11"/>
      <c r="GND74" s="11"/>
      <c r="GNE74" s="11"/>
      <c r="GNF74" s="11"/>
      <c r="GNG74" s="11"/>
      <c r="GNH74" s="11"/>
      <c r="GNI74" s="11"/>
      <c r="GNJ74" s="11"/>
      <c r="GNK74" s="11"/>
      <c r="GNL74" s="11"/>
      <c r="GNM74" s="11"/>
      <c r="GNN74" s="11"/>
      <c r="GNO74" s="11"/>
      <c r="GNP74" s="11"/>
      <c r="GNQ74" s="11"/>
      <c r="GNR74" s="11"/>
      <c r="GNS74" s="11"/>
      <c r="GNT74" s="11"/>
      <c r="GNU74" s="11"/>
      <c r="GNV74" s="11"/>
      <c r="GNW74" s="11"/>
      <c r="GNX74" s="11"/>
      <c r="GNY74" s="11"/>
      <c r="GNZ74" s="11"/>
      <c r="GOA74" s="11"/>
      <c r="GOB74" s="11"/>
      <c r="GOC74" s="11"/>
      <c r="GOD74" s="11"/>
      <c r="GOE74" s="11"/>
      <c r="GOF74" s="11"/>
      <c r="GOG74" s="11"/>
      <c r="GOH74" s="11"/>
      <c r="GOI74" s="11"/>
      <c r="GOJ74" s="11"/>
      <c r="GOK74" s="11"/>
      <c r="GOL74" s="11"/>
      <c r="GOM74" s="11"/>
      <c r="GON74" s="11"/>
      <c r="GOO74" s="11"/>
      <c r="GOP74" s="11"/>
      <c r="GOQ74" s="11"/>
      <c r="GOR74" s="11"/>
      <c r="GOS74" s="11"/>
      <c r="GOT74" s="11"/>
      <c r="GOU74" s="11"/>
      <c r="GOV74" s="11"/>
      <c r="GOW74" s="11"/>
      <c r="GOX74" s="11"/>
      <c r="GOY74" s="11"/>
      <c r="GOZ74" s="11"/>
      <c r="GPA74" s="11"/>
      <c r="GPB74" s="11"/>
      <c r="GPC74" s="11"/>
      <c r="GPD74" s="11"/>
      <c r="GPE74" s="11"/>
      <c r="GPF74" s="11"/>
      <c r="GPG74" s="11"/>
      <c r="GPH74" s="11"/>
      <c r="GPI74" s="11"/>
      <c r="GPJ74" s="11"/>
      <c r="GPK74" s="11"/>
      <c r="GPL74" s="11"/>
      <c r="GPM74" s="11"/>
      <c r="GPN74" s="11"/>
      <c r="GPO74" s="11"/>
      <c r="GPP74" s="11"/>
      <c r="GPQ74" s="11"/>
      <c r="GPR74" s="11"/>
      <c r="GPS74" s="11"/>
      <c r="GPT74" s="11"/>
      <c r="GPU74" s="11"/>
      <c r="GPV74" s="11"/>
      <c r="GPW74" s="11"/>
      <c r="GPX74" s="11"/>
      <c r="GPY74" s="11"/>
      <c r="GPZ74" s="11"/>
      <c r="GQA74" s="11"/>
      <c r="GQB74" s="11"/>
      <c r="GQC74" s="11"/>
      <c r="GQD74" s="11"/>
      <c r="GQE74" s="11"/>
      <c r="GQF74" s="11"/>
      <c r="GQG74" s="11"/>
      <c r="GQH74" s="11"/>
      <c r="GQI74" s="11"/>
      <c r="GQJ74" s="11"/>
      <c r="GQK74" s="11"/>
      <c r="GQL74" s="11"/>
      <c r="GQM74" s="11"/>
      <c r="GQN74" s="11"/>
      <c r="GQO74" s="11"/>
      <c r="GQP74" s="11"/>
      <c r="GQQ74" s="11"/>
      <c r="GQR74" s="11"/>
      <c r="GQS74" s="11"/>
      <c r="GQT74" s="11"/>
      <c r="GQU74" s="11"/>
      <c r="GQV74" s="11"/>
      <c r="GQW74" s="11"/>
      <c r="GQX74" s="11"/>
      <c r="GQY74" s="11"/>
      <c r="GQZ74" s="11"/>
      <c r="GRA74" s="11"/>
      <c r="GRB74" s="11"/>
      <c r="GRC74" s="11"/>
      <c r="GRD74" s="11"/>
      <c r="GRE74" s="11"/>
      <c r="GRF74" s="11"/>
      <c r="GRG74" s="11"/>
      <c r="GRH74" s="11"/>
      <c r="GRI74" s="11"/>
      <c r="GRJ74" s="11"/>
      <c r="GRK74" s="11"/>
      <c r="GRL74" s="11"/>
      <c r="GRM74" s="11"/>
      <c r="GRN74" s="11"/>
      <c r="GRO74" s="11"/>
      <c r="GRP74" s="11"/>
      <c r="GRQ74" s="11"/>
      <c r="GRR74" s="11"/>
      <c r="GRS74" s="11"/>
      <c r="GRT74" s="11"/>
      <c r="GRU74" s="11"/>
      <c r="GRV74" s="11"/>
      <c r="GRW74" s="11"/>
      <c r="GRX74" s="11"/>
      <c r="GRY74" s="11"/>
      <c r="GRZ74" s="11"/>
      <c r="GSA74" s="11"/>
      <c r="GSB74" s="11"/>
      <c r="GSC74" s="11"/>
      <c r="GSD74" s="11"/>
      <c r="GSE74" s="11"/>
      <c r="GSF74" s="11"/>
      <c r="GSG74" s="11"/>
      <c r="GSH74" s="11"/>
      <c r="GSI74" s="11"/>
      <c r="GSJ74" s="11"/>
      <c r="GSK74" s="11"/>
      <c r="GSL74" s="11"/>
      <c r="GSM74" s="11"/>
      <c r="GSN74" s="11"/>
      <c r="GSO74" s="11"/>
      <c r="GSP74" s="11"/>
      <c r="GSQ74" s="11"/>
      <c r="GSR74" s="11"/>
      <c r="GSS74" s="11"/>
      <c r="GST74" s="11"/>
      <c r="GSU74" s="11"/>
      <c r="GSV74" s="11"/>
      <c r="GSW74" s="11"/>
      <c r="GSX74" s="11"/>
      <c r="GSY74" s="11"/>
      <c r="GSZ74" s="11"/>
      <c r="GTA74" s="11"/>
      <c r="GTB74" s="11"/>
      <c r="GTC74" s="11"/>
      <c r="GTD74" s="11"/>
      <c r="GTE74" s="11"/>
      <c r="GTF74" s="11"/>
      <c r="GTG74" s="11"/>
      <c r="GTH74" s="11"/>
      <c r="GTI74" s="11"/>
      <c r="GTJ74" s="11"/>
      <c r="GTK74" s="11"/>
      <c r="GTL74" s="11"/>
      <c r="GTM74" s="11"/>
      <c r="GTN74" s="11"/>
      <c r="GTO74" s="11"/>
      <c r="GTP74" s="11"/>
      <c r="GTQ74" s="11"/>
      <c r="GTR74" s="11"/>
      <c r="GTS74" s="11"/>
      <c r="GTT74" s="11"/>
      <c r="GTU74" s="11"/>
      <c r="GTV74" s="11"/>
      <c r="GTW74" s="11"/>
      <c r="GTX74" s="11"/>
      <c r="GTY74" s="11"/>
      <c r="GTZ74" s="11"/>
      <c r="GUA74" s="11"/>
      <c r="GUB74" s="11"/>
      <c r="GUC74" s="11"/>
      <c r="GUD74" s="11"/>
      <c r="GUE74" s="11"/>
      <c r="GUF74" s="11"/>
      <c r="GUG74" s="11"/>
      <c r="GUH74" s="11"/>
      <c r="GUI74" s="11"/>
      <c r="GUJ74" s="11"/>
      <c r="GUK74" s="11"/>
      <c r="GUL74" s="11"/>
      <c r="GUM74" s="11"/>
      <c r="GUN74" s="11"/>
      <c r="GUO74" s="11"/>
      <c r="GUP74" s="11"/>
      <c r="GUQ74" s="11"/>
      <c r="GUR74" s="11"/>
      <c r="GUS74" s="11"/>
      <c r="GUT74" s="11"/>
      <c r="GUU74" s="11"/>
      <c r="GUV74" s="11"/>
      <c r="GUW74" s="11"/>
      <c r="GUX74" s="11"/>
      <c r="GUY74" s="11"/>
      <c r="GUZ74" s="11"/>
      <c r="GVA74" s="11"/>
      <c r="GVB74" s="11"/>
      <c r="GVC74" s="11"/>
      <c r="GVD74" s="11"/>
      <c r="GVE74" s="11"/>
      <c r="GVF74" s="11"/>
      <c r="GVG74" s="11"/>
      <c r="GVH74" s="11"/>
      <c r="GVI74" s="11"/>
      <c r="GVJ74" s="11"/>
      <c r="GVK74" s="11"/>
      <c r="GVL74" s="11"/>
      <c r="GVM74" s="11"/>
      <c r="GVN74" s="11"/>
      <c r="GVO74" s="11"/>
      <c r="GVP74" s="11"/>
      <c r="GVQ74" s="11"/>
      <c r="GVR74" s="11"/>
      <c r="GVS74" s="11"/>
      <c r="GVT74" s="11"/>
      <c r="GVU74" s="11"/>
      <c r="GVV74" s="11"/>
      <c r="GVW74" s="11"/>
      <c r="GVX74" s="11"/>
      <c r="GVY74" s="11"/>
      <c r="GVZ74" s="11"/>
      <c r="GWA74" s="11"/>
      <c r="GWB74" s="11"/>
      <c r="GWC74" s="11"/>
      <c r="GWD74" s="11"/>
      <c r="GWE74" s="11"/>
      <c r="GWF74" s="11"/>
      <c r="GWG74" s="11"/>
      <c r="GWH74" s="11"/>
      <c r="GWI74" s="11"/>
      <c r="GWJ74" s="11"/>
      <c r="GWK74" s="11"/>
      <c r="GWL74" s="11"/>
      <c r="GWM74" s="11"/>
      <c r="GWN74" s="11"/>
      <c r="GWO74" s="11"/>
      <c r="GWP74" s="11"/>
      <c r="GWQ74" s="11"/>
      <c r="GWR74" s="11"/>
      <c r="GWS74" s="11"/>
      <c r="GWT74" s="11"/>
      <c r="GWU74" s="11"/>
      <c r="GWV74" s="11"/>
      <c r="GWW74" s="11"/>
      <c r="GWX74" s="11"/>
      <c r="GWY74" s="11"/>
      <c r="GWZ74" s="11"/>
      <c r="GXA74" s="11"/>
      <c r="GXB74" s="11"/>
      <c r="GXC74" s="11"/>
      <c r="GXD74" s="11"/>
      <c r="GXE74" s="11"/>
      <c r="GXF74" s="11"/>
      <c r="GXG74" s="11"/>
      <c r="GXH74" s="11"/>
      <c r="GXI74" s="11"/>
      <c r="GXJ74" s="11"/>
      <c r="GXK74" s="11"/>
      <c r="GXL74" s="11"/>
      <c r="GXM74" s="11"/>
      <c r="GXN74" s="11"/>
      <c r="GXO74" s="11"/>
      <c r="GXP74" s="11"/>
      <c r="GXQ74" s="11"/>
      <c r="GXR74" s="11"/>
      <c r="GXS74" s="11"/>
      <c r="GXT74" s="11"/>
      <c r="GXU74" s="11"/>
      <c r="GXV74" s="11"/>
      <c r="GXW74" s="11"/>
      <c r="GXX74" s="11"/>
      <c r="GXY74" s="11"/>
      <c r="GXZ74" s="11"/>
      <c r="GYA74" s="11"/>
      <c r="GYB74" s="11"/>
      <c r="GYC74" s="11"/>
      <c r="GYD74" s="11"/>
      <c r="GYE74" s="11"/>
      <c r="GYF74" s="11"/>
      <c r="GYG74" s="11"/>
      <c r="GYH74" s="11"/>
      <c r="GYI74" s="11"/>
      <c r="GYJ74" s="11"/>
      <c r="GYK74" s="11"/>
      <c r="GYL74" s="11"/>
      <c r="GYM74" s="11"/>
      <c r="GYN74" s="11"/>
      <c r="GYO74" s="11"/>
      <c r="GYP74" s="11"/>
      <c r="GYQ74" s="11"/>
      <c r="GYR74" s="11"/>
      <c r="GYS74" s="11"/>
      <c r="GYT74" s="11"/>
      <c r="GYU74" s="11"/>
      <c r="GYV74" s="11"/>
      <c r="GYW74" s="11"/>
      <c r="GYX74" s="11"/>
      <c r="GYY74" s="11"/>
      <c r="GYZ74" s="11"/>
      <c r="GZA74" s="11"/>
      <c r="GZB74" s="11"/>
      <c r="GZC74" s="11"/>
      <c r="GZD74" s="11"/>
      <c r="GZE74" s="11"/>
      <c r="GZF74" s="11"/>
      <c r="GZG74" s="11"/>
      <c r="GZH74" s="11"/>
      <c r="GZI74" s="11"/>
      <c r="GZJ74" s="11"/>
      <c r="GZK74" s="11"/>
      <c r="GZL74" s="11"/>
      <c r="GZM74" s="11"/>
      <c r="GZN74" s="11"/>
      <c r="GZO74" s="11"/>
      <c r="GZP74" s="11"/>
      <c r="GZQ74" s="11"/>
      <c r="GZR74" s="11"/>
      <c r="GZS74" s="11"/>
      <c r="GZT74" s="11"/>
      <c r="GZU74" s="11"/>
      <c r="GZV74" s="11"/>
      <c r="GZW74" s="11"/>
      <c r="GZX74" s="11"/>
      <c r="GZY74" s="11"/>
      <c r="GZZ74" s="11"/>
      <c r="HAA74" s="11"/>
      <c r="HAB74" s="11"/>
      <c r="HAC74" s="11"/>
      <c r="HAD74" s="11"/>
      <c r="HAE74" s="11"/>
      <c r="HAF74" s="11"/>
      <c r="HAG74" s="11"/>
      <c r="HAH74" s="11"/>
      <c r="HAI74" s="11"/>
      <c r="HAJ74" s="11"/>
      <c r="HAK74" s="11"/>
      <c r="HAL74" s="11"/>
      <c r="HAM74" s="11"/>
      <c r="HAN74" s="11"/>
      <c r="HAO74" s="11"/>
      <c r="HAP74" s="11"/>
      <c r="HAQ74" s="11"/>
      <c r="HAR74" s="11"/>
      <c r="HAS74" s="11"/>
      <c r="HAT74" s="11"/>
      <c r="HAU74" s="11"/>
      <c r="HAV74" s="11"/>
      <c r="HAW74" s="11"/>
      <c r="HAX74" s="11"/>
      <c r="HAY74" s="11"/>
      <c r="HAZ74" s="11"/>
      <c r="HBA74" s="11"/>
      <c r="HBB74" s="11"/>
      <c r="HBC74" s="11"/>
      <c r="HBD74" s="11"/>
      <c r="HBE74" s="11"/>
      <c r="HBF74" s="11"/>
      <c r="HBG74" s="11"/>
      <c r="HBH74" s="11"/>
      <c r="HBI74" s="11"/>
      <c r="HBJ74" s="11"/>
      <c r="HBK74" s="11"/>
      <c r="HBL74" s="11"/>
      <c r="HBM74" s="11"/>
      <c r="HBN74" s="11"/>
      <c r="HBO74" s="11"/>
      <c r="HBP74" s="11"/>
      <c r="HBQ74" s="11"/>
      <c r="HBR74" s="11"/>
      <c r="HBS74" s="11"/>
      <c r="HBT74" s="11"/>
      <c r="HBU74" s="11"/>
      <c r="HBV74" s="11"/>
      <c r="HBW74" s="11"/>
      <c r="HBX74" s="11"/>
      <c r="HBY74" s="11"/>
      <c r="HBZ74" s="11"/>
      <c r="HCA74" s="11"/>
      <c r="HCB74" s="11"/>
      <c r="HCC74" s="11"/>
      <c r="HCD74" s="11"/>
      <c r="HCE74" s="11"/>
      <c r="HCF74" s="11"/>
      <c r="HCG74" s="11"/>
      <c r="HCH74" s="11"/>
      <c r="HCI74" s="11"/>
      <c r="HCJ74" s="11"/>
      <c r="HCK74" s="11"/>
      <c r="HCL74" s="11"/>
      <c r="HCM74" s="11"/>
      <c r="HCN74" s="11"/>
      <c r="HCO74" s="11"/>
      <c r="HCP74" s="11"/>
      <c r="HCQ74" s="11"/>
      <c r="HCR74" s="11"/>
      <c r="HCS74" s="11"/>
      <c r="HCT74" s="11"/>
      <c r="HCU74" s="11"/>
      <c r="HCV74" s="11"/>
      <c r="HCW74" s="11"/>
      <c r="HCX74" s="11"/>
      <c r="HCY74" s="11"/>
      <c r="HCZ74" s="11"/>
      <c r="HDA74" s="11"/>
      <c r="HDB74" s="11"/>
      <c r="HDC74" s="11"/>
      <c r="HDD74" s="11"/>
      <c r="HDE74" s="11"/>
      <c r="HDF74" s="11"/>
      <c r="HDG74" s="11"/>
      <c r="HDH74" s="11"/>
      <c r="HDI74" s="11"/>
      <c r="HDJ74" s="11"/>
      <c r="HDK74" s="11"/>
      <c r="HDL74" s="11"/>
      <c r="HDM74" s="11"/>
      <c r="HDN74" s="11"/>
      <c r="HDO74" s="11"/>
      <c r="HDP74" s="11"/>
      <c r="HDQ74" s="11"/>
      <c r="HDR74" s="11"/>
      <c r="HDS74" s="11"/>
      <c r="HDT74" s="11"/>
      <c r="HDU74" s="11"/>
      <c r="HDV74" s="11"/>
      <c r="HDW74" s="11"/>
      <c r="HDX74" s="11"/>
      <c r="HDY74" s="11"/>
      <c r="HDZ74" s="11"/>
      <c r="HEA74" s="11"/>
      <c r="HEB74" s="11"/>
      <c r="HEC74" s="11"/>
      <c r="HED74" s="11"/>
      <c r="HEE74" s="11"/>
      <c r="HEF74" s="11"/>
      <c r="HEG74" s="11"/>
      <c r="HEH74" s="11"/>
      <c r="HEI74" s="11"/>
      <c r="HEJ74" s="11"/>
      <c r="HEK74" s="11"/>
      <c r="HEL74" s="11"/>
      <c r="HEM74" s="11"/>
      <c r="HEN74" s="11"/>
      <c r="HEO74" s="11"/>
      <c r="HEP74" s="11"/>
      <c r="HEQ74" s="11"/>
      <c r="HER74" s="11"/>
      <c r="HES74" s="11"/>
      <c r="HET74" s="11"/>
      <c r="HEU74" s="11"/>
      <c r="HEV74" s="11"/>
      <c r="HEW74" s="11"/>
      <c r="HEX74" s="11"/>
      <c r="HEY74" s="11"/>
      <c r="HEZ74" s="11"/>
      <c r="HFA74" s="11"/>
      <c r="HFB74" s="11"/>
      <c r="HFC74" s="11"/>
      <c r="HFD74" s="11"/>
      <c r="HFE74" s="11"/>
      <c r="HFF74" s="11"/>
      <c r="HFG74" s="11"/>
      <c r="HFH74" s="11"/>
      <c r="HFI74" s="11"/>
      <c r="HFJ74" s="11"/>
      <c r="HFK74" s="11"/>
      <c r="HFL74" s="11"/>
      <c r="HFM74" s="11"/>
      <c r="HFN74" s="11"/>
      <c r="HFO74" s="11"/>
      <c r="HFP74" s="11"/>
      <c r="HFQ74" s="11"/>
      <c r="HFR74" s="11"/>
      <c r="HFS74" s="11"/>
      <c r="HFT74" s="11"/>
      <c r="HFU74" s="11"/>
      <c r="HFV74" s="11"/>
      <c r="HFW74" s="11"/>
      <c r="HFX74" s="11"/>
      <c r="HFY74" s="11"/>
      <c r="HFZ74" s="11"/>
      <c r="HGA74" s="11"/>
      <c r="HGB74" s="11"/>
      <c r="HGC74" s="11"/>
      <c r="HGD74" s="11"/>
      <c r="HGE74" s="11"/>
      <c r="HGF74" s="11"/>
      <c r="HGG74" s="11"/>
      <c r="HGH74" s="11"/>
      <c r="HGI74" s="11"/>
      <c r="HGJ74" s="11"/>
      <c r="HGK74" s="11"/>
      <c r="HGL74" s="11"/>
      <c r="HGM74" s="11"/>
      <c r="HGN74" s="11"/>
      <c r="HGO74" s="11"/>
      <c r="HGP74" s="11"/>
      <c r="HGQ74" s="11"/>
      <c r="HGR74" s="11"/>
      <c r="HGS74" s="11"/>
      <c r="HGT74" s="11"/>
      <c r="HGU74" s="11"/>
      <c r="HGV74" s="11"/>
      <c r="HGW74" s="11"/>
      <c r="HGX74" s="11"/>
      <c r="HGY74" s="11"/>
      <c r="HGZ74" s="11"/>
      <c r="HHA74" s="11"/>
      <c r="HHB74" s="11"/>
      <c r="HHC74" s="11"/>
      <c r="HHD74" s="11"/>
      <c r="HHE74" s="11"/>
      <c r="HHF74" s="11"/>
      <c r="HHG74" s="11"/>
      <c r="HHH74" s="11"/>
      <c r="HHI74" s="11"/>
      <c r="HHJ74" s="11"/>
      <c r="HHK74" s="11"/>
      <c r="HHL74" s="11"/>
      <c r="HHM74" s="11"/>
      <c r="HHN74" s="11"/>
      <c r="HHO74" s="11"/>
      <c r="HHP74" s="11"/>
      <c r="HHQ74" s="11"/>
      <c r="HHR74" s="11"/>
      <c r="HHS74" s="11"/>
      <c r="HHT74" s="11"/>
      <c r="HHU74" s="11"/>
      <c r="HHV74" s="11"/>
      <c r="HHW74" s="11"/>
      <c r="HHX74" s="11"/>
      <c r="HHY74" s="11"/>
      <c r="HHZ74" s="11"/>
      <c r="HIA74" s="11"/>
      <c r="HIB74" s="11"/>
      <c r="HIC74" s="11"/>
      <c r="HID74" s="11"/>
      <c r="HIE74" s="11"/>
      <c r="HIF74" s="11"/>
      <c r="HIG74" s="11"/>
      <c r="HIH74" s="11"/>
      <c r="HII74" s="11"/>
      <c r="HIJ74" s="11"/>
      <c r="HIK74" s="11"/>
      <c r="HIL74" s="11"/>
      <c r="HIM74" s="11"/>
      <c r="HIN74" s="11"/>
      <c r="HIO74" s="11"/>
      <c r="HIP74" s="11"/>
      <c r="HIQ74" s="11"/>
      <c r="HIR74" s="11"/>
      <c r="HIS74" s="11"/>
      <c r="HIT74" s="11"/>
      <c r="HIU74" s="11"/>
      <c r="HIV74" s="11"/>
      <c r="HIW74" s="11"/>
      <c r="HIX74" s="11"/>
      <c r="HIY74" s="11"/>
      <c r="HIZ74" s="11"/>
      <c r="HJA74" s="11"/>
      <c r="HJB74" s="11"/>
      <c r="HJC74" s="11"/>
      <c r="HJD74" s="11"/>
      <c r="HJE74" s="11"/>
      <c r="HJF74" s="11"/>
      <c r="HJG74" s="11"/>
      <c r="HJH74" s="11"/>
      <c r="HJI74" s="11"/>
      <c r="HJJ74" s="11"/>
      <c r="HJK74" s="11"/>
      <c r="HJL74" s="11"/>
      <c r="HJM74" s="11"/>
      <c r="HJN74" s="11"/>
      <c r="HJO74" s="11"/>
      <c r="HJP74" s="11"/>
      <c r="HJQ74" s="11"/>
      <c r="HJR74" s="11"/>
      <c r="HJS74" s="11"/>
      <c r="HJT74" s="11"/>
      <c r="HJU74" s="11"/>
      <c r="HJV74" s="11"/>
      <c r="HJW74" s="11"/>
      <c r="HJX74" s="11"/>
      <c r="HJY74" s="11"/>
      <c r="HJZ74" s="11"/>
      <c r="HKA74" s="11"/>
      <c r="HKB74" s="11"/>
      <c r="HKC74" s="11"/>
      <c r="HKD74" s="11"/>
      <c r="HKE74" s="11"/>
      <c r="HKF74" s="11"/>
      <c r="HKG74" s="11"/>
      <c r="HKH74" s="11"/>
      <c r="HKI74" s="11"/>
      <c r="HKJ74" s="11"/>
      <c r="HKK74" s="11"/>
      <c r="HKL74" s="11"/>
      <c r="HKM74" s="11"/>
      <c r="HKN74" s="11"/>
      <c r="HKO74" s="11"/>
      <c r="HKP74" s="11"/>
      <c r="HKQ74" s="11"/>
      <c r="HKR74" s="11"/>
      <c r="HKS74" s="11"/>
      <c r="HKT74" s="11"/>
      <c r="HKU74" s="11"/>
      <c r="HKV74" s="11"/>
      <c r="HKW74" s="11"/>
      <c r="HKX74" s="11"/>
      <c r="HKY74" s="11"/>
      <c r="HKZ74" s="11"/>
      <c r="HLA74" s="11"/>
      <c r="HLB74" s="11"/>
      <c r="HLC74" s="11"/>
      <c r="HLD74" s="11"/>
      <c r="HLE74" s="11"/>
      <c r="HLF74" s="11"/>
      <c r="HLG74" s="11"/>
      <c r="HLH74" s="11"/>
      <c r="HLI74" s="11"/>
      <c r="HLJ74" s="11"/>
      <c r="HLK74" s="11"/>
      <c r="HLL74" s="11"/>
      <c r="HLM74" s="11"/>
      <c r="HLN74" s="11"/>
      <c r="HLO74" s="11"/>
      <c r="HLP74" s="11"/>
      <c r="HLQ74" s="11"/>
      <c r="HLR74" s="11"/>
      <c r="HLS74" s="11"/>
      <c r="HLT74" s="11"/>
      <c r="HLU74" s="11"/>
      <c r="HLV74" s="11"/>
      <c r="HLW74" s="11"/>
      <c r="HLX74" s="11"/>
      <c r="HLY74" s="11"/>
      <c r="HLZ74" s="11"/>
      <c r="HMA74" s="11"/>
      <c r="HMB74" s="11"/>
      <c r="HMC74" s="11"/>
      <c r="HMD74" s="11"/>
      <c r="HME74" s="11"/>
      <c r="HMF74" s="11"/>
      <c r="HMG74" s="11"/>
      <c r="HMH74" s="11"/>
      <c r="HMI74" s="11"/>
      <c r="HMJ74" s="11"/>
      <c r="HMK74" s="11"/>
      <c r="HML74" s="11"/>
      <c r="HMM74" s="11"/>
      <c r="HMN74" s="11"/>
      <c r="HMO74" s="11"/>
      <c r="HMP74" s="11"/>
      <c r="HMQ74" s="11"/>
      <c r="HMR74" s="11"/>
      <c r="HMS74" s="11"/>
      <c r="HMT74" s="11"/>
      <c r="HMU74" s="11"/>
      <c r="HMV74" s="11"/>
      <c r="HMW74" s="11"/>
      <c r="HMX74" s="11"/>
      <c r="HMY74" s="11"/>
      <c r="HMZ74" s="11"/>
      <c r="HNA74" s="11"/>
      <c r="HNB74" s="11"/>
      <c r="HNC74" s="11"/>
      <c r="HND74" s="11"/>
      <c r="HNE74" s="11"/>
      <c r="HNF74" s="11"/>
      <c r="HNG74" s="11"/>
      <c r="HNH74" s="11"/>
      <c r="HNI74" s="11"/>
      <c r="HNJ74" s="11"/>
      <c r="HNK74" s="11"/>
      <c r="HNL74" s="11"/>
      <c r="HNM74" s="11"/>
      <c r="HNN74" s="11"/>
      <c r="HNO74" s="11"/>
      <c r="HNP74" s="11"/>
      <c r="HNQ74" s="11"/>
      <c r="HNR74" s="11"/>
      <c r="HNS74" s="11"/>
      <c r="HNT74" s="11"/>
      <c r="HNU74" s="11"/>
      <c r="HNV74" s="11"/>
      <c r="HNW74" s="11"/>
      <c r="HNX74" s="11"/>
      <c r="HNY74" s="11"/>
      <c r="HNZ74" s="11"/>
      <c r="HOA74" s="11"/>
      <c r="HOB74" s="11"/>
      <c r="HOC74" s="11"/>
      <c r="HOD74" s="11"/>
      <c r="HOE74" s="11"/>
      <c r="HOF74" s="11"/>
      <c r="HOG74" s="11"/>
      <c r="HOH74" s="11"/>
      <c r="HOI74" s="11"/>
      <c r="HOJ74" s="11"/>
      <c r="HOK74" s="11"/>
      <c r="HOL74" s="11"/>
      <c r="HOM74" s="11"/>
      <c r="HON74" s="11"/>
      <c r="HOO74" s="11"/>
      <c r="HOP74" s="11"/>
      <c r="HOQ74" s="11"/>
      <c r="HOR74" s="11"/>
      <c r="HOS74" s="11"/>
      <c r="HOT74" s="11"/>
      <c r="HOU74" s="11"/>
      <c r="HOV74" s="11"/>
      <c r="HOW74" s="11"/>
      <c r="HOX74" s="11"/>
      <c r="HOY74" s="11"/>
      <c r="HOZ74" s="11"/>
      <c r="HPA74" s="11"/>
      <c r="HPB74" s="11"/>
      <c r="HPC74" s="11"/>
      <c r="HPD74" s="11"/>
      <c r="HPE74" s="11"/>
      <c r="HPF74" s="11"/>
      <c r="HPG74" s="11"/>
      <c r="HPH74" s="11"/>
      <c r="HPI74" s="11"/>
      <c r="HPJ74" s="11"/>
      <c r="HPK74" s="11"/>
      <c r="HPL74" s="11"/>
      <c r="HPM74" s="11"/>
      <c r="HPN74" s="11"/>
      <c r="HPO74" s="11"/>
      <c r="HPP74" s="11"/>
      <c r="HPQ74" s="11"/>
      <c r="HPR74" s="11"/>
      <c r="HPS74" s="11"/>
      <c r="HPT74" s="11"/>
      <c r="HPU74" s="11"/>
      <c r="HPV74" s="11"/>
      <c r="HPW74" s="11"/>
      <c r="HPX74" s="11"/>
      <c r="HPY74" s="11"/>
      <c r="HPZ74" s="11"/>
      <c r="HQA74" s="11"/>
      <c r="HQB74" s="11"/>
      <c r="HQC74" s="11"/>
      <c r="HQD74" s="11"/>
      <c r="HQE74" s="11"/>
      <c r="HQF74" s="11"/>
      <c r="HQG74" s="11"/>
      <c r="HQH74" s="11"/>
      <c r="HQI74" s="11"/>
      <c r="HQJ74" s="11"/>
      <c r="HQK74" s="11"/>
      <c r="HQL74" s="11"/>
      <c r="HQM74" s="11"/>
      <c r="HQN74" s="11"/>
      <c r="HQO74" s="11"/>
      <c r="HQP74" s="11"/>
      <c r="HQQ74" s="11"/>
      <c r="HQR74" s="11"/>
      <c r="HQS74" s="11"/>
      <c r="HQT74" s="11"/>
      <c r="HQU74" s="11"/>
      <c r="HQV74" s="11"/>
      <c r="HQW74" s="11"/>
      <c r="HQX74" s="11"/>
      <c r="HQY74" s="11"/>
      <c r="HQZ74" s="11"/>
      <c r="HRA74" s="11"/>
      <c r="HRB74" s="11"/>
      <c r="HRC74" s="11"/>
      <c r="HRD74" s="11"/>
      <c r="HRE74" s="11"/>
      <c r="HRF74" s="11"/>
      <c r="HRG74" s="11"/>
      <c r="HRH74" s="11"/>
      <c r="HRI74" s="11"/>
      <c r="HRJ74" s="11"/>
      <c r="HRK74" s="11"/>
      <c r="HRL74" s="11"/>
      <c r="HRM74" s="11"/>
      <c r="HRN74" s="11"/>
      <c r="HRO74" s="11"/>
      <c r="HRP74" s="11"/>
      <c r="HRQ74" s="11"/>
      <c r="HRR74" s="11"/>
      <c r="HRS74" s="11"/>
      <c r="HRT74" s="11"/>
      <c r="HRU74" s="11"/>
      <c r="HRV74" s="11"/>
      <c r="HRW74" s="11"/>
      <c r="HRX74" s="11"/>
      <c r="HRY74" s="11"/>
      <c r="HRZ74" s="11"/>
      <c r="HSA74" s="11"/>
      <c r="HSB74" s="11"/>
      <c r="HSC74" s="11"/>
      <c r="HSD74" s="11"/>
      <c r="HSE74" s="11"/>
      <c r="HSF74" s="11"/>
      <c r="HSG74" s="11"/>
      <c r="HSH74" s="11"/>
      <c r="HSI74" s="11"/>
      <c r="HSJ74" s="11"/>
      <c r="HSK74" s="11"/>
      <c r="HSL74" s="11"/>
      <c r="HSM74" s="11"/>
      <c r="HSN74" s="11"/>
      <c r="HSO74" s="11"/>
      <c r="HSP74" s="11"/>
      <c r="HSQ74" s="11"/>
      <c r="HSR74" s="11"/>
      <c r="HSS74" s="11"/>
      <c r="HST74" s="11"/>
      <c r="HSU74" s="11"/>
      <c r="HSV74" s="11"/>
      <c r="HSW74" s="11"/>
      <c r="HSX74" s="11"/>
      <c r="HSY74" s="11"/>
      <c r="HSZ74" s="11"/>
      <c r="HTA74" s="11"/>
      <c r="HTB74" s="11"/>
      <c r="HTC74" s="11"/>
      <c r="HTD74" s="11"/>
      <c r="HTE74" s="11"/>
      <c r="HTF74" s="11"/>
      <c r="HTG74" s="11"/>
      <c r="HTH74" s="11"/>
      <c r="HTI74" s="11"/>
      <c r="HTJ74" s="11"/>
      <c r="HTK74" s="11"/>
      <c r="HTL74" s="11"/>
      <c r="HTM74" s="11"/>
      <c r="HTN74" s="11"/>
      <c r="HTO74" s="11"/>
      <c r="HTP74" s="11"/>
      <c r="HTQ74" s="11"/>
      <c r="HTR74" s="11"/>
      <c r="HTS74" s="11"/>
      <c r="HTT74" s="11"/>
      <c r="HTU74" s="11"/>
      <c r="HTV74" s="11"/>
      <c r="HTW74" s="11"/>
      <c r="HTX74" s="11"/>
      <c r="HTY74" s="11"/>
      <c r="HTZ74" s="11"/>
      <c r="HUA74" s="11"/>
      <c r="HUB74" s="11"/>
      <c r="HUC74" s="11"/>
      <c r="HUD74" s="11"/>
      <c r="HUE74" s="11"/>
      <c r="HUF74" s="11"/>
      <c r="HUG74" s="11"/>
      <c r="HUH74" s="11"/>
      <c r="HUI74" s="11"/>
      <c r="HUJ74" s="11"/>
      <c r="HUK74" s="11"/>
      <c r="HUL74" s="11"/>
      <c r="HUM74" s="11"/>
      <c r="HUN74" s="11"/>
      <c r="HUO74" s="11"/>
      <c r="HUP74" s="11"/>
      <c r="HUQ74" s="11"/>
      <c r="HUR74" s="11"/>
      <c r="HUS74" s="11"/>
      <c r="HUT74" s="11"/>
      <c r="HUU74" s="11"/>
      <c r="HUV74" s="11"/>
      <c r="HUW74" s="11"/>
      <c r="HUX74" s="11"/>
      <c r="HUY74" s="11"/>
      <c r="HUZ74" s="11"/>
      <c r="HVA74" s="11"/>
      <c r="HVB74" s="11"/>
      <c r="HVC74" s="11"/>
      <c r="HVD74" s="11"/>
      <c r="HVE74" s="11"/>
      <c r="HVF74" s="11"/>
      <c r="HVG74" s="11"/>
      <c r="HVH74" s="11"/>
      <c r="HVI74" s="11"/>
      <c r="HVJ74" s="11"/>
      <c r="HVK74" s="11"/>
      <c r="HVL74" s="11"/>
      <c r="HVM74" s="11"/>
      <c r="HVN74" s="11"/>
      <c r="HVO74" s="11"/>
      <c r="HVP74" s="11"/>
      <c r="HVQ74" s="11"/>
      <c r="HVR74" s="11"/>
      <c r="HVS74" s="11"/>
      <c r="HVT74" s="11"/>
      <c r="HVU74" s="11"/>
      <c r="HVV74" s="11"/>
      <c r="HVW74" s="11"/>
      <c r="HVX74" s="11"/>
      <c r="HVY74" s="11"/>
      <c r="HVZ74" s="11"/>
      <c r="HWA74" s="11"/>
      <c r="HWB74" s="11"/>
      <c r="HWC74" s="11"/>
      <c r="HWD74" s="11"/>
      <c r="HWE74" s="11"/>
      <c r="HWF74" s="11"/>
      <c r="HWG74" s="11"/>
      <c r="HWH74" s="11"/>
      <c r="HWI74" s="11"/>
      <c r="HWJ74" s="11"/>
      <c r="HWK74" s="11"/>
      <c r="HWL74" s="11"/>
      <c r="HWM74" s="11"/>
      <c r="HWN74" s="11"/>
      <c r="HWO74" s="11"/>
      <c r="HWP74" s="11"/>
      <c r="HWQ74" s="11"/>
      <c r="HWR74" s="11"/>
      <c r="HWS74" s="11"/>
      <c r="HWT74" s="11"/>
      <c r="HWU74" s="11"/>
      <c r="HWV74" s="11"/>
      <c r="HWW74" s="11"/>
      <c r="HWX74" s="11"/>
      <c r="HWY74" s="11"/>
      <c r="HWZ74" s="11"/>
      <c r="HXA74" s="11"/>
      <c r="HXB74" s="11"/>
      <c r="HXC74" s="11"/>
      <c r="HXD74" s="11"/>
      <c r="HXE74" s="11"/>
      <c r="HXF74" s="11"/>
      <c r="HXG74" s="11"/>
      <c r="HXH74" s="11"/>
      <c r="HXI74" s="11"/>
      <c r="HXJ74" s="11"/>
      <c r="HXK74" s="11"/>
      <c r="HXL74" s="11"/>
      <c r="HXM74" s="11"/>
      <c r="HXN74" s="11"/>
      <c r="HXO74" s="11"/>
      <c r="HXP74" s="11"/>
      <c r="HXQ74" s="11"/>
      <c r="HXR74" s="11"/>
      <c r="HXS74" s="11"/>
      <c r="HXT74" s="11"/>
      <c r="HXU74" s="11"/>
      <c r="HXV74" s="11"/>
      <c r="HXW74" s="11"/>
      <c r="HXX74" s="11"/>
      <c r="HXY74" s="11"/>
      <c r="HXZ74" s="11"/>
      <c r="HYA74" s="11"/>
      <c r="HYB74" s="11"/>
      <c r="HYC74" s="11"/>
      <c r="HYD74" s="11"/>
      <c r="HYE74" s="11"/>
      <c r="HYF74" s="11"/>
      <c r="HYG74" s="11"/>
      <c r="HYH74" s="11"/>
      <c r="HYI74" s="11"/>
      <c r="HYJ74" s="11"/>
      <c r="HYK74" s="11"/>
      <c r="HYL74" s="11"/>
      <c r="HYM74" s="11"/>
      <c r="HYN74" s="11"/>
      <c r="HYO74" s="11"/>
      <c r="HYP74" s="11"/>
      <c r="HYQ74" s="11"/>
      <c r="HYR74" s="11"/>
      <c r="HYS74" s="11"/>
      <c r="HYT74" s="11"/>
      <c r="HYU74" s="11"/>
      <c r="HYV74" s="11"/>
      <c r="HYW74" s="11"/>
      <c r="HYX74" s="11"/>
      <c r="HYY74" s="11"/>
      <c r="HYZ74" s="11"/>
      <c r="HZA74" s="11"/>
      <c r="HZB74" s="11"/>
      <c r="HZC74" s="11"/>
      <c r="HZD74" s="11"/>
      <c r="HZE74" s="11"/>
      <c r="HZF74" s="11"/>
      <c r="HZG74" s="11"/>
      <c r="HZH74" s="11"/>
      <c r="HZI74" s="11"/>
      <c r="HZJ74" s="11"/>
      <c r="HZK74" s="11"/>
      <c r="HZL74" s="11"/>
      <c r="HZM74" s="11"/>
      <c r="HZN74" s="11"/>
      <c r="HZO74" s="11"/>
      <c r="HZP74" s="11"/>
      <c r="HZQ74" s="11"/>
      <c r="HZR74" s="11"/>
      <c r="HZS74" s="11"/>
      <c r="HZT74" s="11"/>
      <c r="HZU74" s="11"/>
      <c r="HZV74" s="11"/>
      <c r="HZW74" s="11"/>
      <c r="HZX74" s="11"/>
      <c r="HZY74" s="11"/>
      <c r="HZZ74" s="11"/>
      <c r="IAA74" s="11"/>
      <c r="IAB74" s="11"/>
      <c r="IAC74" s="11"/>
      <c r="IAD74" s="11"/>
      <c r="IAE74" s="11"/>
      <c r="IAF74" s="11"/>
      <c r="IAG74" s="11"/>
      <c r="IAH74" s="11"/>
      <c r="IAI74" s="11"/>
      <c r="IAJ74" s="11"/>
      <c r="IAK74" s="11"/>
      <c r="IAL74" s="11"/>
      <c r="IAM74" s="11"/>
      <c r="IAN74" s="11"/>
      <c r="IAO74" s="11"/>
      <c r="IAP74" s="11"/>
      <c r="IAQ74" s="11"/>
      <c r="IAR74" s="11"/>
      <c r="IAS74" s="11"/>
      <c r="IAT74" s="11"/>
      <c r="IAU74" s="11"/>
      <c r="IAV74" s="11"/>
      <c r="IAW74" s="11"/>
      <c r="IAX74" s="11"/>
      <c r="IAY74" s="11"/>
      <c r="IAZ74" s="11"/>
      <c r="IBA74" s="11"/>
      <c r="IBB74" s="11"/>
      <c r="IBC74" s="11"/>
      <c r="IBD74" s="11"/>
      <c r="IBE74" s="11"/>
      <c r="IBF74" s="11"/>
      <c r="IBG74" s="11"/>
      <c r="IBH74" s="11"/>
      <c r="IBI74" s="11"/>
      <c r="IBJ74" s="11"/>
      <c r="IBK74" s="11"/>
      <c r="IBL74" s="11"/>
      <c r="IBM74" s="11"/>
      <c r="IBN74" s="11"/>
      <c r="IBO74" s="11"/>
      <c r="IBP74" s="11"/>
      <c r="IBQ74" s="11"/>
      <c r="IBR74" s="11"/>
      <c r="IBS74" s="11"/>
      <c r="IBT74" s="11"/>
      <c r="IBU74" s="11"/>
      <c r="IBV74" s="11"/>
      <c r="IBW74" s="11"/>
      <c r="IBX74" s="11"/>
      <c r="IBY74" s="11"/>
      <c r="IBZ74" s="11"/>
      <c r="ICA74" s="11"/>
      <c r="ICB74" s="11"/>
      <c r="ICC74" s="11"/>
      <c r="ICD74" s="11"/>
      <c r="ICE74" s="11"/>
      <c r="ICF74" s="11"/>
      <c r="ICG74" s="11"/>
      <c r="ICH74" s="11"/>
      <c r="ICI74" s="11"/>
      <c r="ICJ74" s="11"/>
      <c r="ICK74" s="11"/>
      <c r="ICL74" s="11"/>
      <c r="ICM74" s="11"/>
      <c r="ICN74" s="11"/>
      <c r="ICO74" s="11"/>
      <c r="ICP74" s="11"/>
      <c r="ICQ74" s="11"/>
      <c r="ICR74" s="11"/>
      <c r="ICS74" s="11"/>
      <c r="ICT74" s="11"/>
      <c r="ICU74" s="11"/>
      <c r="ICV74" s="11"/>
      <c r="ICW74" s="11"/>
      <c r="ICX74" s="11"/>
      <c r="ICY74" s="11"/>
      <c r="ICZ74" s="11"/>
      <c r="IDA74" s="11"/>
      <c r="IDB74" s="11"/>
      <c r="IDC74" s="11"/>
      <c r="IDD74" s="11"/>
      <c r="IDE74" s="11"/>
      <c r="IDF74" s="11"/>
      <c r="IDG74" s="11"/>
      <c r="IDH74" s="11"/>
      <c r="IDI74" s="11"/>
      <c r="IDJ74" s="11"/>
      <c r="IDK74" s="11"/>
      <c r="IDL74" s="11"/>
      <c r="IDM74" s="11"/>
      <c r="IDN74" s="11"/>
      <c r="IDO74" s="11"/>
      <c r="IDP74" s="11"/>
      <c r="IDQ74" s="11"/>
      <c r="IDR74" s="11"/>
      <c r="IDS74" s="11"/>
      <c r="IDT74" s="11"/>
      <c r="IDU74" s="11"/>
      <c r="IDV74" s="11"/>
      <c r="IDW74" s="11"/>
      <c r="IDX74" s="11"/>
      <c r="IDY74" s="11"/>
      <c r="IDZ74" s="11"/>
      <c r="IEA74" s="11"/>
      <c r="IEB74" s="11"/>
      <c r="IEC74" s="11"/>
      <c r="IED74" s="11"/>
      <c r="IEE74" s="11"/>
      <c r="IEF74" s="11"/>
      <c r="IEG74" s="11"/>
      <c r="IEH74" s="11"/>
      <c r="IEI74" s="11"/>
      <c r="IEJ74" s="11"/>
      <c r="IEK74" s="11"/>
      <c r="IEL74" s="11"/>
      <c r="IEM74" s="11"/>
      <c r="IEN74" s="11"/>
      <c r="IEO74" s="11"/>
      <c r="IEP74" s="11"/>
      <c r="IEQ74" s="11"/>
      <c r="IER74" s="11"/>
      <c r="IES74" s="11"/>
      <c r="IET74" s="11"/>
      <c r="IEU74" s="11"/>
      <c r="IEV74" s="11"/>
      <c r="IEW74" s="11"/>
      <c r="IEX74" s="11"/>
      <c r="IEY74" s="11"/>
      <c r="IEZ74" s="11"/>
      <c r="IFA74" s="11"/>
      <c r="IFB74" s="11"/>
      <c r="IFC74" s="11"/>
      <c r="IFD74" s="11"/>
      <c r="IFE74" s="11"/>
      <c r="IFF74" s="11"/>
      <c r="IFG74" s="11"/>
      <c r="IFH74" s="11"/>
      <c r="IFI74" s="11"/>
      <c r="IFJ74" s="11"/>
      <c r="IFK74" s="11"/>
      <c r="IFL74" s="11"/>
      <c r="IFM74" s="11"/>
      <c r="IFN74" s="11"/>
      <c r="IFO74" s="11"/>
      <c r="IFP74" s="11"/>
      <c r="IFQ74" s="11"/>
      <c r="IFR74" s="11"/>
      <c r="IFS74" s="11"/>
      <c r="IFT74" s="11"/>
      <c r="IFU74" s="11"/>
      <c r="IFV74" s="11"/>
      <c r="IFW74" s="11"/>
      <c r="IFX74" s="11"/>
      <c r="IFY74" s="11"/>
      <c r="IFZ74" s="11"/>
      <c r="IGA74" s="11"/>
      <c r="IGB74" s="11"/>
      <c r="IGC74" s="11"/>
      <c r="IGD74" s="11"/>
      <c r="IGE74" s="11"/>
      <c r="IGF74" s="11"/>
      <c r="IGG74" s="11"/>
      <c r="IGH74" s="11"/>
      <c r="IGI74" s="11"/>
      <c r="IGJ74" s="11"/>
      <c r="IGK74" s="11"/>
      <c r="IGL74" s="11"/>
      <c r="IGM74" s="11"/>
      <c r="IGN74" s="11"/>
      <c r="IGO74" s="11"/>
      <c r="IGP74" s="11"/>
      <c r="IGQ74" s="11"/>
      <c r="IGR74" s="11"/>
      <c r="IGS74" s="11"/>
      <c r="IGT74" s="11"/>
      <c r="IGU74" s="11"/>
      <c r="IGV74" s="11"/>
      <c r="IGW74" s="11"/>
      <c r="IGX74" s="11"/>
      <c r="IGY74" s="11"/>
      <c r="IGZ74" s="11"/>
      <c r="IHA74" s="11"/>
      <c r="IHB74" s="11"/>
      <c r="IHC74" s="11"/>
      <c r="IHD74" s="11"/>
      <c r="IHE74" s="11"/>
      <c r="IHF74" s="11"/>
      <c r="IHG74" s="11"/>
      <c r="IHH74" s="11"/>
      <c r="IHI74" s="11"/>
      <c r="IHJ74" s="11"/>
      <c r="IHK74" s="11"/>
      <c r="IHL74" s="11"/>
      <c r="IHM74" s="11"/>
      <c r="IHN74" s="11"/>
      <c r="IHO74" s="11"/>
      <c r="IHP74" s="11"/>
      <c r="IHQ74" s="11"/>
      <c r="IHR74" s="11"/>
      <c r="IHS74" s="11"/>
      <c r="IHT74" s="11"/>
      <c r="IHU74" s="11"/>
      <c r="IHV74" s="11"/>
      <c r="IHW74" s="11"/>
      <c r="IHX74" s="11"/>
      <c r="IHY74" s="11"/>
      <c r="IHZ74" s="11"/>
      <c r="IIA74" s="11"/>
      <c r="IIB74" s="11"/>
      <c r="IIC74" s="11"/>
      <c r="IID74" s="11"/>
      <c r="IIE74" s="11"/>
      <c r="IIF74" s="11"/>
      <c r="IIG74" s="11"/>
      <c r="IIH74" s="11"/>
      <c r="III74" s="11"/>
      <c r="IIJ74" s="11"/>
      <c r="IIK74" s="11"/>
      <c r="IIL74" s="11"/>
      <c r="IIM74" s="11"/>
      <c r="IIN74" s="11"/>
      <c r="IIO74" s="11"/>
      <c r="IIP74" s="11"/>
      <c r="IIQ74" s="11"/>
      <c r="IIR74" s="11"/>
      <c r="IIS74" s="11"/>
      <c r="IIT74" s="11"/>
      <c r="IIU74" s="11"/>
      <c r="IIV74" s="11"/>
      <c r="IIW74" s="11"/>
      <c r="IIX74" s="11"/>
      <c r="IIY74" s="11"/>
      <c r="IIZ74" s="11"/>
      <c r="IJA74" s="11"/>
      <c r="IJB74" s="11"/>
      <c r="IJC74" s="11"/>
      <c r="IJD74" s="11"/>
      <c r="IJE74" s="11"/>
      <c r="IJF74" s="11"/>
      <c r="IJG74" s="11"/>
      <c r="IJH74" s="11"/>
      <c r="IJI74" s="11"/>
      <c r="IJJ74" s="11"/>
      <c r="IJK74" s="11"/>
      <c r="IJL74" s="11"/>
      <c r="IJM74" s="11"/>
      <c r="IJN74" s="11"/>
      <c r="IJO74" s="11"/>
      <c r="IJP74" s="11"/>
      <c r="IJQ74" s="11"/>
      <c r="IJR74" s="11"/>
      <c r="IJS74" s="11"/>
      <c r="IJT74" s="11"/>
      <c r="IJU74" s="11"/>
      <c r="IJV74" s="11"/>
      <c r="IJW74" s="11"/>
      <c r="IJX74" s="11"/>
      <c r="IJY74" s="11"/>
      <c r="IJZ74" s="11"/>
      <c r="IKA74" s="11"/>
      <c r="IKB74" s="11"/>
      <c r="IKC74" s="11"/>
      <c r="IKD74" s="11"/>
      <c r="IKE74" s="11"/>
      <c r="IKF74" s="11"/>
      <c r="IKG74" s="11"/>
      <c r="IKH74" s="11"/>
      <c r="IKI74" s="11"/>
      <c r="IKJ74" s="11"/>
      <c r="IKK74" s="11"/>
      <c r="IKL74" s="11"/>
      <c r="IKM74" s="11"/>
      <c r="IKN74" s="11"/>
      <c r="IKO74" s="11"/>
      <c r="IKP74" s="11"/>
      <c r="IKQ74" s="11"/>
      <c r="IKR74" s="11"/>
      <c r="IKS74" s="11"/>
      <c r="IKT74" s="11"/>
      <c r="IKU74" s="11"/>
      <c r="IKV74" s="11"/>
      <c r="IKW74" s="11"/>
      <c r="IKX74" s="11"/>
      <c r="IKY74" s="11"/>
      <c r="IKZ74" s="11"/>
      <c r="ILA74" s="11"/>
      <c r="ILB74" s="11"/>
      <c r="ILC74" s="11"/>
      <c r="ILD74" s="11"/>
      <c r="ILE74" s="11"/>
      <c r="ILF74" s="11"/>
      <c r="ILG74" s="11"/>
      <c r="ILH74" s="11"/>
      <c r="ILI74" s="11"/>
      <c r="ILJ74" s="11"/>
      <c r="ILK74" s="11"/>
      <c r="ILL74" s="11"/>
      <c r="ILM74" s="11"/>
      <c r="ILN74" s="11"/>
      <c r="ILO74" s="11"/>
      <c r="ILP74" s="11"/>
      <c r="ILQ74" s="11"/>
      <c r="ILR74" s="11"/>
      <c r="ILS74" s="11"/>
      <c r="ILT74" s="11"/>
      <c r="ILU74" s="11"/>
      <c r="ILV74" s="11"/>
      <c r="ILW74" s="11"/>
      <c r="ILX74" s="11"/>
      <c r="ILY74" s="11"/>
      <c r="ILZ74" s="11"/>
      <c r="IMA74" s="11"/>
      <c r="IMB74" s="11"/>
      <c r="IMC74" s="11"/>
      <c r="IMD74" s="11"/>
      <c r="IME74" s="11"/>
      <c r="IMF74" s="11"/>
      <c r="IMG74" s="11"/>
      <c r="IMH74" s="11"/>
      <c r="IMI74" s="11"/>
      <c r="IMJ74" s="11"/>
      <c r="IMK74" s="11"/>
      <c r="IML74" s="11"/>
      <c r="IMM74" s="11"/>
      <c r="IMN74" s="11"/>
      <c r="IMO74" s="11"/>
      <c r="IMP74" s="11"/>
      <c r="IMQ74" s="11"/>
      <c r="IMR74" s="11"/>
      <c r="IMS74" s="11"/>
      <c r="IMT74" s="11"/>
      <c r="IMU74" s="11"/>
      <c r="IMV74" s="11"/>
      <c r="IMW74" s="11"/>
      <c r="IMX74" s="11"/>
      <c r="IMY74" s="11"/>
      <c r="IMZ74" s="11"/>
      <c r="INA74" s="11"/>
      <c r="INB74" s="11"/>
      <c r="INC74" s="11"/>
      <c r="IND74" s="11"/>
      <c r="INE74" s="11"/>
      <c r="INF74" s="11"/>
      <c r="ING74" s="11"/>
      <c r="INH74" s="11"/>
      <c r="INI74" s="11"/>
      <c r="INJ74" s="11"/>
      <c r="INK74" s="11"/>
      <c r="INL74" s="11"/>
      <c r="INM74" s="11"/>
      <c r="INN74" s="11"/>
      <c r="INO74" s="11"/>
      <c r="INP74" s="11"/>
      <c r="INQ74" s="11"/>
      <c r="INR74" s="11"/>
      <c r="INS74" s="11"/>
      <c r="INT74" s="11"/>
      <c r="INU74" s="11"/>
      <c r="INV74" s="11"/>
      <c r="INW74" s="11"/>
      <c r="INX74" s="11"/>
      <c r="INY74" s="11"/>
      <c r="INZ74" s="11"/>
      <c r="IOA74" s="11"/>
      <c r="IOB74" s="11"/>
      <c r="IOC74" s="11"/>
      <c r="IOD74" s="11"/>
      <c r="IOE74" s="11"/>
      <c r="IOF74" s="11"/>
      <c r="IOG74" s="11"/>
      <c r="IOH74" s="11"/>
      <c r="IOI74" s="11"/>
      <c r="IOJ74" s="11"/>
      <c r="IOK74" s="11"/>
      <c r="IOL74" s="11"/>
      <c r="IOM74" s="11"/>
      <c r="ION74" s="11"/>
      <c r="IOO74" s="11"/>
      <c r="IOP74" s="11"/>
      <c r="IOQ74" s="11"/>
      <c r="IOR74" s="11"/>
      <c r="IOS74" s="11"/>
      <c r="IOT74" s="11"/>
      <c r="IOU74" s="11"/>
      <c r="IOV74" s="11"/>
      <c r="IOW74" s="11"/>
      <c r="IOX74" s="11"/>
      <c r="IOY74" s="11"/>
      <c r="IOZ74" s="11"/>
      <c r="IPA74" s="11"/>
      <c r="IPB74" s="11"/>
      <c r="IPC74" s="11"/>
      <c r="IPD74" s="11"/>
      <c r="IPE74" s="11"/>
      <c r="IPF74" s="11"/>
      <c r="IPG74" s="11"/>
      <c r="IPH74" s="11"/>
      <c r="IPI74" s="11"/>
      <c r="IPJ74" s="11"/>
      <c r="IPK74" s="11"/>
      <c r="IPL74" s="11"/>
      <c r="IPM74" s="11"/>
      <c r="IPN74" s="11"/>
      <c r="IPO74" s="11"/>
      <c r="IPP74" s="11"/>
      <c r="IPQ74" s="11"/>
      <c r="IPR74" s="11"/>
      <c r="IPS74" s="11"/>
      <c r="IPT74" s="11"/>
      <c r="IPU74" s="11"/>
      <c r="IPV74" s="11"/>
      <c r="IPW74" s="11"/>
      <c r="IPX74" s="11"/>
      <c r="IPY74" s="11"/>
      <c r="IPZ74" s="11"/>
      <c r="IQA74" s="11"/>
      <c r="IQB74" s="11"/>
      <c r="IQC74" s="11"/>
      <c r="IQD74" s="11"/>
      <c r="IQE74" s="11"/>
      <c r="IQF74" s="11"/>
      <c r="IQG74" s="11"/>
      <c r="IQH74" s="11"/>
      <c r="IQI74" s="11"/>
      <c r="IQJ74" s="11"/>
      <c r="IQK74" s="11"/>
      <c r="IQL74" s="11"/>
      <c r="IQM74" s="11"/>
      <c r="IQN74" s="11"/>
      <c r="IQO74" s="11"/>
      <c r="IQP74" s="11"/>
      <c r="IQQ74" s="11"/>
      <c r="IQR74" s="11"/>
      <c r="IQS74" s="11"/>
      <c r="IQT74" s="11"/>
      <c r="IQU74" s="11"/>
      <c r="IQV74" s="11"/>
      <c r="IQW74" s="11"/>
      <c r="IQX74" s="11"/>
      <c r="IQY74" s="11"/>
      <c r="IQZ74" s="11"/>
      <c r="IRA74" s="11"/>
      <c r="IRB74" s="11"/>
      <c r="IRC74" s="11"/>
      <c r="IRD74" s="11"/>
      <c r="IRE74" s="11"/>
      <c r="IRF74" s="11"/>
      <c r="IRG74" s="11"/>
      <c r="IRH74" s="11"/>
      <c r="IRI74" s="11"/>
      <c r="IRJ74" s="11"/>
      <c r="IRK74" s="11"/>
      <c r="IRL74" s="11"/>
      <c r="IRM74" s="11"/>
      <c r="IRN74" s="11"/>
      <c r="IRO74" s="11"/>
      <c r="IRP74" s="11"/>
      <c r="IRQ74" s="11"/>
      <c r="IRR74" s="11"/>
      <c r="IRS74" s="11"/>
      <c r="IRT74" s="11"/>
      <c r="IRU74" s="11"/>
      <c r="IRV74" s="11"/>
      <c r="IRW74" s="11"/>
      <c r="IRX74" s="11"/>
      <c r="IRY74" s="11"/>
      <c r="IRZ74" s="11"/>
      <c r="ISA74" s="11"/>
      <c r="ISB74" s="11"/>
      <c r="ISC74" s="11"/>
      <c r="ISD74" s="11"/>
      <c r="ISE74" s="11"/>
      <c r="ISF74" s="11"/>
      <c r="ISG74" s="11"/>
      <c r="ISH74" s="11"/>
      <c r="ISI74" s="11"/>
      <c r="ISJ74" s="11"/>
      <c r="ISK74" s="11"/>
      <c r="ISL74" s="11"/>
      <c r="ISM74" s="11"/>
      <c r="ISN74" s="11"/>
      <c r="ISO74" s="11"/>
      <c r="ISP74" s="11"/>
      <c r="ISQ74" s="11"/>
      <c r="ISR74" s="11"/>
      <c r="ISS74" s="11"/>
      <c r="IST74" s="11"/>
      <c r="ISU74" s="11"/>
      <c r="ISV74" s="11"/>
      <c r="ISW74" s="11"/>
      <c r="ISX74" s="11"/>
      <c r="ISY74" s="11"/>
      <c r="ISZ74" s="11"/>
      <c r="ITA74" s="11"/>
      <c r="ITB74" s="11"/>
      <c r="ITC74" s="11"/>
      <c r="ITD74" s="11"/>
      <c r="ITE74" s="11"/>
      <c r="ITF74" s="11"/>
      <c r="ITG74" s="11"/>
      <c r="ITH74" s="11"/>
      <c r="ITI74" s="11"/>
      <c r="ITJ74" s="11"/>
      <c r="ITK74" s="11"/>
      <c r="ITL74" s="11"/>
      <c r="ITM74" s="11"/>
      <c r="ITN74" s="11"/>
      <c r="ITO74" s="11"/>
      <c r="ITP74" s="11"/>
      <c r="ITQ74" s="11"/>
      <c r="ITR74" s="11"/>
      <c r="ITS74" s="11"/>
      <c r="ITT74" s="11"/>
      <c r="ITU74" s="11"/>
      <c r="ITV74" s="11"/>
      <c r="ITW74" s="11"/>
      <c r="ITX74" s="11"/>
      <c r="ITY74" s="11"/>
      <c r="ITZ74" s="11"/>
      <c r="IUA74" s="11"/>
      <c r="IUB74" s="11"/>
      <c r="IUC74" s="11"/>
      <c r="IUD74" s="11"/>
      <c r="IUE74" s="11"/>
      <c r="IUF74" s="11"/>
      <c r="IUG74" s="11"/>
      <c r="IUH74" s="11"/>
      <c r="IUI74" s="11"/>
      <c r="IUJ74" s="11"/>
      <c r="IUK74" s="11"/>
      <c r="IUL74" s="11"/>
      <c r="IUM74" s="11"/>
      <c r="IUN74" s="11"/>
      <c r="IUO74" s="11"/>
      <c r="IUP74" s="11"/>
      <c r="IUQ74" s="11"/>
      <c r="IUR74" s="11"/>
      <c r="IUS74" s="11"/>
      <c r="IUT74" s="11"/>
      <c r="IUU74" s="11"/>
      <c r="IUV74" s="11"/>
      <c r="IUW74" s="11"/>
      <c r="IUX74" s="11"/>
      <c r="IUY74" s="11"/>
      <c r="IUZ74" s="11"/>
      <c r="IVA74" s="11"/>
      <c r="IVB74" s="11"/>
      <c r="IVC74" s="11"/>
      <c r="IVD74" s="11"/>
      <c r="IVE74" s="11"/>
      <c r="IVF74" s="11"/>
      <c r="IVG74" s="11"/>
      <c r="IVH74" s="11"/>
      <c r="IVI74" s="11"/>
      <c r="IVJ74" s="11"/>
      <c r="IVK74" s="11"/>
      <c r="IVL74" s="11"/>
      <c r="IVM74" s="11"/>
      <c r="IVN74" s="11"/>
      <c r="IVO74" s="11"/>
      <c r="IVP74" s="11"/>
      <c r="IVQ74" s="11"/>
      <c r="IVR74" s="11"/>
      <c r="IVS74" s="11"/>
      <c r="IVT74" s="11"/>
      <c r="IVU74" s="11"/>
      <c r="IVV74" s="11"/>
      <c r="IVW74" s="11"/>
      <c r="IVX74" s="11"/>
      <c r="IVY74" s="11"/>
      <c r="IVZ74" s="11"/>
      <c r="IWA74" s="11"/>
      <c r="IWB74" s="11"/>
      <c r="IWC74" s="11"/>
      <c r="IWD74" s="11"/>
      <c r="IWE74" s="11"/>
      <c r="IWF74" s="11"/>
      <c r="IWG74" s="11"/>
      <c r="IWH74" s="11"/>
      <c r="IWI74" s="11"/>
      <c r="IWJ74" s="11"/>
      <c r="IWK74" s="11"/>
      <c r="IWL74" s="11"/>
      <c r="IWM74" s="11"/>
      <c r="IWN74" s="11"/>
      <c r="IWO74" s="11"/>
      <c r="IWP74" s="11"/>
      <c r="IWQ74" s="11"/>
      <c r="IWR74" s="11"/>
      <c r="IWS74" s="11"/>
      <c r="IWT74" s="11"/>
      <c r="IWU74" s="11"/>
      <c r="IWV74" s="11"/>
      <c r="IWW74" s="11"/>
      <c r="IWX74" s="11"/>
      <c r="IWY74" s="11"/>
      <c r="IWZ74" s="11"/>
      <c r="IXA74" s="11"/>
      <c r="IXB74" s="11"/>
      <c r="IXC74" s="11"/>
      <c r="IXD74" s="11"/>
      <c r="IXE74" s="11"/>
      <c r="IXF74" s="11"/>
      <c r="IXG74" s="11"/>
      <c r="IXH74" s="11"/>
      <c r="IXI74" s="11"/>
      <c r="IXJ74" s="11"/>
      <c r="IXK74" s="11"/>
      <c r="IXL74" s="11"/>
      <c r="IXM74" s="11"/>
      <c r="IXN74" s="11"/>
      <c r="IXO74" s="11"/>
      <c r="IXP74" s="11"/>
      <c r="IXQ74" s="11"/>
      <c r="IXR74" s="11"/>
      <c r="IXS74" s="11"/>
      <c r="IXT74" s="11"/>
      <c r="IXU74" s="11"/>
      <c r="IXV74" s="11"/>
      <c r="IXW74" s="11"/>
      <c r="IXX74" s="11"/>
      <c r="IXY74" s="11"/>
      <c r="IXZ74" s="11"/>
      <c r="IYA74" s="11"/>
      <c r="IYB74" s="11"/>
      <c r="IYC74" s="11"/>
      <c r="IYD74" s="11"/>
      <c r="IYE74" s="11"/>
      <c r="IYF74" s="11"/>
      <c r="IYG74" s="11"/>
      <c r="IYH74" s="11"/>
      <c r="IYI74" s="11"/>
      <c r="IYJ74" s="11"/>
      <c r="IYK74" s="11"/>
      <c r="IYL74" s="11"/>
      <c r="IYM74" s="11"/>
      <c r="IYN74" s="11"/>
      <c r="IYO74" s="11"/>
      <c r="IYP74" s="11"/>
      <c r="IYQ74" s="11"/>
      <c r="IYR74" s="11"/>
      <c r="IYS74" s="11"/>
      <c r="IYT74" s="11"/>
      <c r="IYU74" s="11"/>
      <c r="IYV74" s="11"/>
      <c r="IYW74" s="11"/>
      <c r="IYX74" s="11"/>
      <c r="IYY74" s="11"/>
      <c r="IYZ74" s="11"/>
      <c r="IZA74" s="11"/>
      <c r="IZB74" s="11"/>
      <c r="IZC74" s="11"/>
      <c r="IZD74" s="11"/>
      <c r="IZE74" s="11"/>
      <c r="IZF74" s="11"/>
      <c r="IZG74" s="11"/>
      <c r="IZH74" s="11"/>
      <c r="IZI74" s="11"/>
      <c r="IZJ74" s="11"/>
      <c r="IZK74" s="11"/>
      <c r="IZL74" s="11"/>
      <c r="IZM74" s="11"/>
      <c r="IZN74" s="11"/>
      <c r="IZO74" s="11"/>
      <c r="IZP74" s="11"/>
      <c r="IZQ74" s="11"/>
      <c r="IZR74" s="11"/>
      <c r="IZS74" s="11"/>
      <c r="IZT74" s="11"/>
      <c r="IZU74" s="11"/>
      <c r="IZV74" s="11"/>
      <c r="IZW74" s="11"/>
      <c r="IZX74" s="11"/>
      <c r="IZY74" s="11"/>
      <c r="IZZ74" s="11"/>
      <c r="JAA74" s="11"/>
      <c r="JAB74" s="11"/>
      <c r="JAC74" s="11"/>
      <c r="JAD74" s="11"/>
      <c r="JAE74" s="11"/>
      <c r="JAF74" s="11"/>
      <c r="JAG74" s="11"/>
      <c r="JAH74" s="11"/>
      <c r="JAI74" s="11"/>
      <c r="JAJ74" s="11"/>
      <c r="JAK74" s="11"/>
      <c r="JAL74" s="11"/>
      <c r="JAM74" s="11"/>
      <c r="JAN74" s="11"/>
      <c r="JAO74" s="11"/>
      <c r="JAP74" s="11"/>
      <c r="JAQ74" s="11"/>
      <c r="JAR74" s="11"/>
      <c r="JAS74" s="11"/>
      <c r="JAT74" s="11"/>
      <c r="JAU74" s="11"/>
      <c r="JAV74" s="11"/>
      <c r="JAW74" s="11"/>
      <c r="JAX74" s="11"/>
      <c r="JAY74" s="11"/>
      <c r="JAZ74" s="11"/>
      <c r="JBA74" s="11"/>
      <c r="JBB74" s="11"/>
      <c r="JBC74" s="11"/>
      <c r="JBD74" s="11"/>
      <c r="JBE74" s="11"/>
      <c r="JBF74" s="11"/>
      <c r="JBG74" s="11"/>
      <c r="JBH74" s="11"/>
      <c r="JBI74" s="11"/>
      <c r="JBJ74" s="11"/>
      <c r="JBK74" s="11"/>
      <c r="JBL74" s="11"/>
      <c r="JBM74" s="11"/>
      <c r="JBN74" s="11"/>
      <c r="JBO74" s="11"/>
      <c r="JBP74" s="11"/>
      <c r="JBQ74" s="11"/>
      <c r="JBR74" s="11"/>
      <c r="JBS74" s="11"/>
      <c r="JBT74" s="11"/>
      <c r="JBU74" s="11"/>
      <c r="JBV74" s="11"/>
      <c r="JBW74" s="11"/>
      <c r="JBX74" s="11"/>
      <c r="JBY74" s="11"/>
      <c r="JBZ74" s="11"/>
      <c r="JCA74" s="11"/>
      <c r="JCB74" s="11"/>
      <c r="JCC74" s="11"/>
      <c r="JCD74" s="11"/>
      <c r="JCE74" s="11"/>
      <c r="JCF74" s="11"/>
      <c r="JCG74" s="11"/>
      <c r="JCH74" s="11"/>
      <c r="JCI74" s="11"/>
      <c r="JCJ74" s="11"/>
      <c r="JCK74" s="11"/>
      <c r="JCL74" s="11"/>
      <c r="JCM74" s="11"/>
      <c r="JCN74" s="11"/>
      <c r="JCO74" s="11"/>
      <c r="JCP74" s="11"/>
      <c r="JCQ74" s="11"/>
      <c r="JCR74" s="11"/>
      <c r="JCS74" s="11"/>
      <c r="JCT74" s="11"/>
      <c r="JCU74" s="11"/>
      <c r="JCV74" s="11"/>
      <c r="JCW74" s="11"/>
      <c r="JCX74" s="11"/>
      <c r="JCY74" s="11"/>
      <c r="JCZ74" s="11"/>
      <c r="JDA74" s="11"/>
      <c r="JDB74" s="11"/>
      <c r="JDC74" s="11"/>
      <c r="JDD74" s="11"/>
      <c r="JDE74" s="11"/>
      <c r="JDF74" s="11"/>
      <c r="JDG74" s="11"/>
      <c r="JDH74" s="11"/>
      <c r="JDI74" s="11"/>
      <c r="JDJ74" s="11"/>
      <c r="JDK74" s="11"/>
      <c r="JDL74" s="11"/>
      <c r="JDM74" s="11"/>
      <c r="JDN74" s="11"/>
      <c r="JDO74" s="11"/>
      <c r="JDP74" s="11"/>
      <c r="JDQ74" s="11"/>
      <c r="JDR74" s="11"/>
      <c r="JDS74" s="11"/>
      <c r="JDT74" s="11"/>
      <c r="JDU74" s="11"/>
      <c r="JDV74" s="11"/>
      <c r="JDW74" s="11"/>
      <c r="JDX74" s="11"/>
      <c r="JDY74" s="11"/>
      <c r="JDZ74" s="11"/>
      <c r="JEA74" s="11"/>
      <c r="JEB74" s="11"/>
      <c r="JEC74" s="11"/>
      <c r="JED74" s="11"/>
      <c r="JEE74" s="11"/>
      <c r="JEF74" s="11"/>
      <c r="JEG74" s="11"/>
      <c r="JEH74" s="11"/>
      <c r="JEI74" s="11"/>
      <c r="JEJ74" s="11"/>
      <c r="JEK74" s="11"/>
      <c r="JEL74" s="11"/>
      <c r="JEM74" s="11"/>
      <c r="JEN74" s="11"/>
      <c r="JEO74" s="11"/>
      <c r="JEP74" s="11"/>
      <c r="JEQ74" s="11"/>
      <c r="JER74" s="11"/>
      <c r="JES74" s="11"/>
      <c r="JET74" s="11"/>
      <c r="JEU74" s="11"/>
      <c r="JEV74" s="11"/>
      <c r="JEW74" s="11"/>
      <c r="JEX74" s="11"/>
      <c r="JEY74" s="11"/>
      <c r="JEZ74" s="11"/>
      <c r="JFA74" s="11"/>
      <c r="JFB74" s="11"/>
      <c r="JFC74" s="11"/>
      <c r="JFD74" s="11"/>
      <c r="JFE74" s="11"/>
      <c r="JFF74" s="11"/>
      <c r="JFG74" s="11"/>
      <c r="JFH74" s="11"/>
      <c r="JFI74" s="11"/>
      <c r="JFJ74" s="11"/>
      <c r="JFK74" s="11"/>
      <c r="JFL74" s="11"/>
      <c r="JFM74" s="11"/>
      <c r="JFN74" s="11"/>
      <c r="JFO74" s="11"/>
      <c r="JFP74" s="11"/>
      <c r="JFQ74" s="11"/>
      <c r="JFR74" s="11"/>
      <c r="JFS74" s="11"/>
      <c r="JFT74" s="11"/>
      <c r="JFU74" s="11"/>
      <c r="JFV74" s="11"/>
      <c r="JFW74" s="11"/>
      <c r="JFX74" s="11"/>
      <c r="JFY74" s="11"/>
      <c r="JFZ74" s="11"/>
      <c r="JGA74" s="11"/>
      <c r="JGB74" s="11"/>
      <c r="JGC74" s="11"/>
      <c r="JGD74" s="11"/>
      <c r="JGE74" s="11"/>
      <c r="JGF74" s="11"/>
      <c r="JGG74" s="11"/>
      <c r="JGH74" s="11"/>
      <c r="JGI74" s="11"/>
      <c r="JGJ74" s="11"/>
      <c r="JGK74" s="11"/>
      <c r="JGL74" s="11"/>
      <c r="JGM74" s="11"/>
      <c r="JGN74" s="11"/>
      <c r="JGO74" s="11"/>
      <c r="JGP74" s="11"/>
      <c r="JGQ74" s="11"/>
      <c r="JGR74" s="11"/>
      <c r="JGS74" s="11"/>
      <c r="JGT74" s="11"/>
      <c r="JGU74" s="11"/>
      <c r="JGV74" s="11"/>
      <c r="JGW74" s="11"/>
      <c r="JGX74" s="11"/>
      <c r="JGY74" s="11"/>
      <c r="JGZ74" s="11"/>
      <c r="JHA74" s="11"/>
      <c r="JHB74" s="11"/>
      <c r="JHC74" s="11"/>
      <c r="JHD74" s="11"/>
      <c r="JHE74" s="11"/>
      <c r="JHF74" s="11"/>
      <c r="JHG74" s="11"/>
      <c r="JHH74" s="11"/>
      <c r="JHI74" s="11"/>
      <c r="JHJ74" s="11"/>
      <c r="JHK74" s="11"/>
      <c r="JHL74" s="11"/>
      <c r="JHM74" s="11"/>
      <c r="JHN74" s="11"/>
      <c r="JHO74" s="11"/>
      <c r="JHP74" s="11"/>
      <c r="JHQ74" s="11"/>
      <c r="JHR74" s="11"/>
      <c r="JHS74" s="11"/>
      <c r="JHT74" s="11"/>
      <c r="JHU74" s="11"/>
      <c r="JHV74" s="11"/>
      <c r="JHW74" s="11"/>
      <c r="JHX74" s="11"/>
      <c r="JHY74" s="11"/>
      <c r="JHZ74" s="11"/>
      <c r="JIA74" s="11"/>
      <c r="JIB74" s="11"/>
      <c r="JIC74" s="11"/>
      <c r="JID74" s="11"/>
      <c r="JIE74" s="11"/>
      <c r="JIF74" s="11"/>
      <c r="JIG74" s="11"/>
      <c r="JIH74" s="11"/>
      <c r="JII74" s="11"/>
      <c r="JIJ74" s="11"/>
      <c r="JIK74" s="11"/>
      <c r="JIL74" s="11"/>
      <c r="JIM74" s="11"/>
      <c r="JIN74" s="11"/>
      <c r="JIO74" s="11"/>
      <c r="JIP74" s="11"/>
      <c r="JIQ74" s="11"/>
      <c r="JIR74" s="11"/>
      <c r="JIS74" s="11"/>
      <c r="JIT74" s="11"/>
      <c r="JIU74" s="11"/>
      <c r="JIV74" s="11"/>
      <c r="JIW74" s="11"/>
      <c r="JIX74" s="11"/>
      <c r="JIY74" s="11"/>
      <c r="JIZ74" s="11"/>
      <c r="JJA74" s="11"/>
      <c r="JJB74" s="11"/>
      <c r="JJC74" s="11"/>
      <c r="JJD74" s="11"/>
      <c r="JJE74" s="11"/>
      <c r="JJF74" s="11"/>
      <c r="JJG74" s="11"/>
      <c r="JJH74" s="11"/>
      <c r="JJI74" s="11"/>
      <c r="JJJ74" s="11"/>
      <c r="JJK74" s="11"/>
      <c r="JJL74" s="11"/>
      <c r="JJM74" s="11"/>
      <c r="JJN74" s="11"/>
      <c r="JJO74" s="11"/>
      <c r="JJP74" s="11"/>
      <c r="JJQ74" s="11"/>
      <c r="JJR74" s="11"/>
      <c r="JJS74" s="11"/>
      <c r="JJT74" s="11"/>
      <c r="JJU74" s="11"/>
      <c r="JJV74" s="11"/>
      <c r="JJW74" s="11"/>
      <c r="JJX74" s="11"/>
      <c r="JJY74" s="11"/>
      <c r="JJZ74" s="11"/>
      <c r="JKA74" s="11"/>
      <c r="JKB74" s="11"/>
      <c r="JKC74" s="11"/>
      <c r="JKD74" s="11"/>
      <c r="JKE74" s="11"/>
      <c r="JKF74" s="11"/>
      <c r="JKG74" s="11"/>
      <c r="JKH74" s="11"/>
      <c r="JKI74" s="11"/>
      <c r="JKJ74" s="11"/>
      <c r="JKK74" s="11"/>
      <c r="JKL74" s="11"/>
      <c r="JKM74" s="11"/>
      <c r="JKN74" s="11"/>
      <c r="JKO74" s="11"/>
      <c r="JKP74" s="11"/>
      <c r="JKQ74" s="11"/>
      <c r="JKR74" s="11"/>
      <c r="JKS74" s="11"/>
      <c r="JKT74" s="11"/>
      <c r="JKU74" s="11"/>
      <c r="JKV74" s="11"/>
      <c r="JKW74" s="11"/>
      <c r="JKX74" s="11"/>
      <c r="JKY74" s="11"/>
      <c r="JKZ74" s="11"/>
      <c r="JLA74" s="11"/>
      <c r="JLB74" s="11"/>
      <c r="JLC74" s="11"/>
      <c r="JLD74" s="11"/>
      <c r="JLE74" s="11"/>
      <c r="JLF74" s="11"/>
      <c r="JLG74" s="11"/>
      <c r="JLH74" s="11"/>
      <c r="JLI74" s="11"/>
      <c r="JLJ74" s="11"/>
      <c r="JLK74" s="11"/>
      <c r="JLL74" s="11"/>
      <c r="JLM74" s="11"/>
      <c r="JLN74" s="11"/>
      <c r="JLO74" s="11"/>
      <c r="JLP74" s="11"/>
      <c r="JLQ74" s="11"/>
      <c r="JLR74" s="11"/>
      <c r="JLS74" s="11"/>
      <c r="JLT74" s="11"/>
      <c r="JLU74" s="11"/>
      <c r="JLV74" s="11"/>
      <c r="JLW74" s="11"/>
      <c r="JLX74" s="11"/>
      <c r="JLY74" s="11"/>
      <c r="JLZ74" s="11"/>
      <c r="JMA74" s="11"/>
      <c r="JMB74" s="11"/>
      <c r="JMC74" s="11"/>
      <c r="JMD74" s="11"/>
      <c r="JME74" s="11"/>
      <c r="JMF74" s="11"/>
      <c r="JMG74" s="11"/>
      <c r="JMH74" s="11"/>
      <c r="JMI74" s="11"/>
      <c r="JMJ74" s="11"/>
      <c r="JMK74" s="11"/>
      <c r="JML74" s="11"/>
      <c r="JMM74" s="11"/>
      <c r="JMN74" s="11"/>
      <c r="JMO74" s="11"/>
      <c r="JMP74" s="11"/>
      <c r="JMQ74" s="11"/>
      <c r="JMR74" s="11"/>
      <c r="JMS74" s="11"/>
      <c r="JMT74" s="11"/>
      <c r="JMU74" s="11"/>
      <c r="JMV74" s="11"/>
      <c r="JMW74" s="11"/>
      <c r="JMX74" s="11"/>
      <c r="JMY74" s="11"/>
      <c r="JMZ74" s="11"/>
      <c r="JNA74" s="11"/>
      <c r="JNB74" s="11"/>
      <c r="JNC74" s="11"/>
      <c r="JND74" s="11"/>
      <c r="JNE74" s="11"/>
      <c r="JNF74" s="11"/>
      <c r="JNG74" s="11"/>
      <c r="JNH74" s="11"/>
      <c r="JNI74" s="11"/>
      <c r="JNJ74" s="11"/>
      <c r="JNK74" s="11"/>
      <c r="JNL74" s="11"/>
      <c r="JNM74" s="11"/>
      <c r="JNN74" s="11"/>
      <c r="JNO74" s="11"/>
      <c r="JNP74" s="11"/>
      <c r="JNQ74" s="11"/>
      <c r="JNR74" s="11"/>
      <c r="JNS74" s="11"/>
      <c r="JNT74" s="11"/>
      <c r="JNU74" s="11"/>
      <c r="JNV74" s="11"/>
      <c r="JNW74" s="11"/>
      <c r="JNX74" s="11"/>
      <c r="JNY74" s="11"/>
      <c r="JNZ74" s="11"/>
      <c r="JOA74" s="11"/>
      <c r="JOB74" s="11"/>
      <c r="JOC74" s="11"/>
      <c r="JOD74" s="11"/>
      <c r="JOE74" s="11"/>
      <c r="JOF74" s="11"/>
      <c r="JOG74" s="11"/>
      <c r="JOH74" s="11"/>
      <c r="JOI74" s="11"/>
      <c r="JOJ74" s="11"/>
      <c r="JOK74" s="11"/>
      <c r="JOL74" s="11"/>
      <c r="JOM74" s="11"/>
      <c r="JON74" s="11"/>
      <c r="JOO74" s="11"/>
      <c r="JOP74" s="11"/>
      <c r="JOQ74" s="11"/>
      <c r="JOR74" s="11"/>
      <c r="JOS74" s="11"/>
      <c r="JOT74" s="11"/>
      <c r="JOU74" s="11"/>
      <c r="JOV74" s="11"/>
      <c r="JOW74" s="11"/>
      <c r="JOX74" s="11"/>
      <c r="JOY74" s="11"/>
      <c r="JOZ74" s="11"/>
      <c r="JPA74" s="11"/>
      <c r="JPB74" s="11"/>
      <c r="JPC74" s="11"/>
      <c r="JPD74" s="11"/>
      <c r="JPE74" s="11"/>
      <c r="JPF74" s="11"/>
      <c r="JPG74" s="11"/>
      <c r="JPH74" s="11"/>
      <c r="JPI74" s="11"/>
      <c r="JPJ74" s="11"/>
      <c r="JPK74" s="11"/>
      <c r="JPL74" s="11"/>
      <c r="JPM74" s="11"/>
      <c r="JPN74" s="11"/>
      <c r="JPO74" s="11"/>
      <c r="JPP74" s="11"/>
      <c r="JPQ74" s="11"/>
      <c r="JPR74" s="11"/>
      <c r="JPS74" s="11"/>
      <c r="JPT74" s="11"/>
      <c r="JPU74" s="11"/>
      <c r="JPV74" s="11"/>
      <c r="JPW74" s="11"/>
      <c r="JPX74" s="11"/>
      <c r="JPY74" s="11"/>
      <c r="JPZ74" s="11"/>
      <c r="JQA74" s="11"/>
      <c r="JQB74" s="11"/>
      <c r="JQC74" s="11"/>
      <c r="JQD74" s="11"/>
      <c r="JQE74" s="11"/>
      <c r="JQF74" s="11"/>
      <c r="JQG74" s="11"/>
      <c r="JQH74" s="11"/>
      <c r="JQI74" s="11"/>
      <c r="JQJ74" s="11"/>
      <c r="JQK74" s="11"/>
      <c r="JQL74" s="11"/>
      <c r="JQM74" s="11"/>
      <c r="JQN74" s="11"/>
      <c r="JQO74" s="11"/>
      <c r="JQP74" s="11"/>
      <c r="JQQ74" s="11"/>
      <c r="JQR74" s="11"/>
      <c r="JQS74" s="11"/>
      <c r="JQT74" s="11"/>
      <c r="JQU74" s="11"/>
      <c r="JQV74" s="11"/>
      <c r="JQW74" s="11"/>
      <c r="JQX74" s="11"/>
      <c r="JQY74" s="11"/>
      <c r="JQZ74" s="11"/>
      <c r="JRA74" s="11"/>
      <c r="JRB74" s="11"/>
      <c r="JRC74" s="11"/>
      <c r="JRD74" s="11"/>
      <c r="JRE74" s="11"/>
      <c r="JRF74" s="11"/>
      <c r="JRG74" s="11"/>
      <c r="JRH74" s="11"/>
      <c r="JRI74" s="11"/>
      <c r="JRJ74" s="11"/>
      <c r="JRK74" s="11"/>
      <c r="JRL74" s="11"/>
      <c r="JRM74" s="11"/>
      <c r="JRN74" s="11"/>
      <c r="JRO74" s="11"/>
      <c r="JRP74" s="11"/>
      <c r="JRQ74" s="11"/>
      <c r="JRR74" s="11"/>
      <c r="JRS74" s="11"/>
      <c r="JRT74" s="11"/>
      <c r="JRU74" s="11"/>
      <c r="JRV74" s="11"/>
      <c r="JRW74" s="11"/>
      <c r="JRX74" s="11"/>
      <c r="JRY74" s="11"/>
      <c r="JRZ74" s="11"/>
      <c r="JSA74" s="11"/>
      <c r="JSB74" s="11"/>
      <c r="JSC74" s="11"/>
      <c r="JSD74" s="11"/>
      <c r="JSE74" s="11"/>
      <c r="JSF74" s="11"/>
      <c r="JSG74" s="11"/>
      <c r="JSH74" s="11"/>
      <c r="JSI74" s="11"/>
      <c r="JSJ74" s="11"/>
      <c r="JSK74" s="11"/>
      <c r="JSL74" s="11"/>
      <c r="JSM74" s="11"/>
      <c r="JSN74" s="11"/>
      <c r="JSO74" s="11"/>
      <c r="JSP74" s="11"/>
      <c r="JSQ74" s="11"/>
      <c r="JSR74" s="11"/>
      <c r="JSS74" s="11"/>
      <c r="JST74" s="11"/>
      <c r="JSU74" s="11"/>
      <c r="JSV74" s="11"/>
      <c r="JSW74" s="11"/>
      <c r="JSX74" s="11"/>
      <c r="JSY74" s="11"/>
      <c r="JSZ74" s="11"/>
      <c r="JTA74" s="11"/>
      <c r="JTB74" s="11"/>
      <c r="JTC74" s="11"/>
      <c r="JTD74" s="11"/>
      <c r="JTE74" s="11"/>
      <c r="JTF74" s="11"/>
      <c r="JTG74" s="11"/>
      <c r="JTH74" s="11"/>
      <c r="JTI74" s="11"/>
      <c r="JTJ74" s="11"/>
      <c r="JTK74" s="11"/>
      <c r="JTL74" s="11"/>
      <c r="JTM74" s="11"/>
      <c r="JTN74" s="11"/>
      <c r="JTO74" s="11"/>
      <c r="JTP74" s="11"/>
      <c r="JTQ74" s="11"/>
      <c r="JTR74" s="11"/>
      <c r="JTS74" s="11"/>
      <c r="JTT74" s="11"/>
      <c r="JTU74" s="11"/>
      <c r="JTV74" s="11"/>
      <c r="JTW74" s="11"/>
      <c r="JTX74" s="11"/>
      <c r="JTY74" s="11"/>
      <c r="JTZ74" s="11"/>
      <c r="JUA74" s="11"/>
      <c r="JUB74" s="11"/>
      <c r="JUC74" s="11"/>
      <c r="JUD74" s="11"/>
      <c r="JUE74" s="11"/>
      <c r="JUF74" s="11"/>
      <c r="JUG74" s="11"/>
      <c r="JUH74" s="11"/>
      <c r="JUI74" s="11"/>
      <c r="JUJ74" s="11"/>
      <c r="JUK74" s="11"/>
      <c r="JUL74" s="11"/>
      <c r="JUM74" s="11"/>
      <c r="JUN74" s="11"/>
      <c r="JUO74" s="11"/>
      <c r="JUP74" s="11"/>
      <c r="JUQ74" s="11"/>
      <c r="JUR74" s="11"/>
      <c r="JUS74" s="11"/>
      <c r="JUT74" s="11"/>
      <c r="JUU74" s="11"/>
      <c r="JUV74" s="11"/>
      <c r="JUW74" s="11"/>
      <c r="JUX74" s="11"/>
      <c r="JUY74" s="11"/>
      <c r="JUZ74" s="11"/>
      <c r="JVA74" s="11"/>
      <c r="JVB74" s="11"/>
      <c r="JVC74" s="11"/>
      <c r="JVD74" s="11"/>
      <c r="JVE74" s="11"/>
      <c r="JVF74" s="11"/>
      <c r="JVG74" s="11"/>
      <c r="JVH74" s="11"/>
      <c r="JVI74" s="11"/>
      <c r="JVJ74" s="11"/>
      <c r="JVK74" s="11"/>
      <c r="JVL74" s="11"/>
      <c r="JVM74" s="11"/>
      <c r="JVN74" s="11"/>
      <c r="JVO74" s="11"/>
      <c r="JVP74" s="11"/>
      <c r="JVQ74" s="11"/>
      <c r="JVR74" s="11"/>
      <c r="JVS74" s="11"/>
      <c r="JVT74" s="11"/>
      <c r="JVU74" s="11"/>
      <c r="JVV74" s="11"/>
      <c r="JVW74" s="11"/>
      <c r="JVX74" s="11"/>
      <c r="JVY74" s="11"/>
      <c r="JVZ74" s="11"/>
      <c r="JWA74" s="11"/>
      <c r="JWB74" s="11"/>
      <c r="JWC74" s="11"/>
      <c r="JWD74" s="11"/>
      <c r="JWE74" s="11"/>
      <c r="JWF74" s="11"/>
      <c r="JWG74" s="11"/>
      <c r="JWH74" s="11"/>
      <c r="JWI74" s="11"/>
      <c r="JWJ74" s="11"/>
      <c r="JWK74" s="11"/>
      <c r="JWL74" s="11"/>
      <c r="JWM74" s="11"/>
      <c r="JWN74" s="11"/>
      <c r="JWO74" s="11"/>
      <c r="JWP74" s="11"/>
      <c r="JWQ74" s="11"/>
      <c r="JWR74" s="11"/>
      <c r="JWS74" s="11"/>
      <c r="JWT74" s="11"/>
      <c r="JWU74" s="11"/>
      <c r="JWV74" s="11"/>
      <c r="JWW74" s="11"/>
      <c r="JWX74" s="11"/>
      <c r="JWY74" s="11"/>
      <c r="JWZ74" s="11"/>
      <c r="JXA74" s="11"/>
      <c r="JXB74" s="11"/>
      <c r="JXC74" s="11"/>
      <c r="JXD74" s="11"/>
      <c r="JXE74" s="11"/>
      <c r="JXF74" s="11"/>
      <c r="JXG74" s="11"/>
      <c r="JXH74" s="11"/>
      <c r="JXI74" s="11"/>
      <c r="JXJ74" s="11"/>
      <c r="JXK74" s="11"/>
      <c r="JXL74" s="11"/>
      <c r="JXM74" s="11"/>
      <c r="JXN74" s="11"/>
      <c r="JXO74" s="11"/>
      <c r="JXP74" s="11"/>
      <c r="JXQ74" s="11"/>
      <c r="JXR74" s="11"/>
      <c r="JXS74" s="11"/>
      <c r="JXT74" s="11"/>
      <c r="JXU74" s="11"/>
      <c r="JXV74" s="11"/>
      <c r="JXW74" s="11"/>
      <c r="JXX74" s="11"/>
      <c r="JXY74" s="11"/>
      <c r="JXZ74" s="11"/>
      <c r="JYA74" s="11"/>
      <c r="JYB74" s="11"/>
      <c r="JYC74" s="11"/>
      <c r="JYD74" s="11"/>
      <c r="JYE74" s="11"/>
      <c r="JYF74" s="11"/>
      <c r="JYG74" s="11"/>
      <c r="JYH74" s="11"/>
      <c r="JYI74" s="11"/>
      <c r="JYJ74" s="11"/>
      <c r="JYK74" s="11"/>
      <c r="JYL74" s="11"/>
      <c r="JYM74" s="11"/>
      <c r="JYN74" s="11"/>
      <c r="JYO74" s="11"/>
      <c r="JYP74" s="11"/>
      <c r="JYQ74" s="11"/>
      <c r="JYR74" s="11"/>
      <c r="JYS74" s="11"/>
      <c r="JYT74" s="11"/>
      <c r="JYU74" s="11"/>
      <c r="JYV74" s="11"/>
      <c r="JYW74" s="11"/>
      <c r="JYX74" s="11"/>
      <c r="JYY74" s="11"/>
      <c r="JYZ74" s="11"/>
      <c r="JZA74" s="11"/>
      <c r="JZB74" s="11"/>
      <c r="JZC74" s="11"/>
      <c r="JZD74" s="11"/>
      <c r="JZE74" s="11"/>
      <c r="JZF74" s="11"/>
      <c r="JZG74" s="11"/>
      <c r="JZH74" s="11"/>
      <c r="JZI74" s="11"/>
      <c r="JZJ74" s="11"/>
      <c r="JZK74" s="11"/>
      <c r="JZL74" s="11"/>
      <c r="JZM74" s="11"/>
      <c r="JZN74" s="11"/>
      <c r="JZO74" s="11"/>
      <c r="JZP74" s="11"/>
      <c r="JZQ74" s="11"/>
      <c r="JZR74" s="11"/>
      <c r="JZS74" s="11"/>
      <c r="JZT74" s="11"/>
      <c r="JZU74" s="11"/>
      <c r="JZV74" s="11"/>
      <c r="JZW74" s="11"/>
      <c r="JZX74" s="11"/>
      <c r="JZY74" s="11"/>
      <c r="JZZ74" s="11"/>
      <c r="KAA74" s="11"/>
      <c r="KAB74" s="11"/>
      <c r="KAC74" s="11"/>
      <c r="KAD74" s="11"/>
      <c r="KAE74" s="11"/>
      <c r="KAF74" s="11"/>
      <c r="KAG74" s="11"/>
      <c r="KAH74" s="11"/>
      <c r="KAI74" s="11"/>
      <c r="KAJ74" s="11"/>
      <c r="KAK74" s="11"/>
      <c r="KAL74" s="11"/>
      <c r="KAM74" s="11"/>
      <c r="KAN74" s="11"/>
      <c r="KAO74" s="11"/>
      <c r="KAP74" s="11"/>
      <c r="KAQ74" s="11"/>
      <c r="KAR74" s="11"/>
      <c r="KAS74" s="11"/>
      <c r="KAT74" s="11"/>
      <c r="KAU74" s="11"/>
      <c r="KAV74" s="11"/>
      <c r="KAW74" s="11"/>
      <c r="KAX74" s="11"/>
      <c r="KAY74" s="11"/>
      <c r="KAZ74" s="11"/>
      <c r="KBA74" s="11"/>
      <c r="KBB74" s="11"/>
      <c r="KBC74" s="11"/>
      <c r="KBD74" s="11"/>
      <c r="KBE74" s="11"/>
      <c r="KBF74" s="11"/>
      <c r="KBG74" s="11"/>
      <c r="KBH74" s="11"/>
      <c r="KBI74" s="11"/>
      <c r="KBJ74" s="11"/>
      <c r="KBK74" s="11"/>
      <c r="KBL74" s="11"/>
      <c r="KBM74" s="11"/>
      <c r="KBN74" s="11"/>
      <c r="KBO74" s="11"/>
      <c r="KBP74" s="11"/>
      <c r="KBQ74" s="11"/>
      <c r="KBR74" s="11"/>
      <c r="KBS74" s="11"/>
      <c r="KBT74" s="11"/>
      <c r="KBU74" s="11"/>
      <c r="KBV74" s="11"/>
      <c r="KBW74" s="11"/>
      <c r="KBX74" s="11"/>
      <c r="KBY74" s="11"/>
      <c r="KBZ74" s="11"/>
      <c r="KCA74" s="11"/>
      <c r="KCB74" s="11"/>
      <c r="KCC74" s="11"/>
      <c r="KCD74" s="11"/>
      <c r="KCE74" s="11"/>
      <c r="KCF74" s="11"/>
      <c r="KCG74" s="11"/>
      <c r="KCH74" s="11"/>
      <c r="KCI74" s="11"/>
      <c r="KCJ74" s="11"/>
      <c r="KCK74" s="11"/>
      <c r="KCL74" s="11"/>
      <c r="KCM74" s="11"/>
      <c r="KCN74" s="11"/>
      <c r="KCO74" s="11"/>
      <c r="KCP74" s="11"/>
      <c r="KCQ74" s="11"/>
      <c r="KCR74" s="11"/>
      <c r="KCS74" s="11"/>
      <c r="KCT74" s="11"/>
      <c r="KCU74" s="11"/>
      <c r="KCV74" s="11"/>
      <c r="KCW74" s="11"/>
      <c r="KCX74" s="11"/>
      <c r="KCY74" s="11"/>
      <c r="KCZ74" s="11"/>
      <c r="KDA74" s="11"/>
      <c r="KDB74" s="11"/>
      <c r="KDC74" s="11"/>
      <c r="KDD74" s="11"/>
      <c r="KDE74" s="11"/>
      <c r="KDF74" s="11"/>
      <c r="KDG74" s="11"/>
      <c r="KDH74" s="11"/>
      <c r="KDI74" s="11"/>
      <c r="KDJ74" s="11"/>
      <c r="KDK74" s="11"/>
      <c r="KDL74" s="11"/>
      <c r="KDM74" s="11"/>
      <c r="KDN74" s="11"/>
      <c r="KDO74" s="11"/>
      <c r="KDP74" s="11"/>
      <c r="KDQ74" s="11"/>
      <c r="KDR74" s="11"/>
      <c r="KDS74" s="11"/>
      <c r="KDT74" s="11"/>
      <c r="KDU74" s="11"/>
      <c r="KDV74" s="11"/>
      <c r="KDW74" s="11"/>
      <c r="KDX74" s="11"/>
      <c r="KDY74" s="11"/>
      <c r="KDZ74" s="11"/>
      <c r="KEA74" s="11"/>
      <c r="KEB74" s="11"/>
      <c r="KEC74" s="11"/>
      <c r="KED74" s="11"/>
      <c r="KEE74" s="11"/>
      <c r="KEF74" s="11"/>
      <c r="KEG74" s="11"/>
      <c r="KEH74" s="11"/>
      <c r="KEI74" s="11"/>
      <c r="KEJ74" s="11"/>
      <c r="KEK74" s="11"/>
      <c r="KEL74" s="11"/>
      <c r="KEM74" s="11"/>
      <c r="KEN74" s="11"/>
      <c r="KEO74" s="11"/>
      <c r="KEP74" s="11"/>
      <c r="KEQ74" s="11"/>
      <c r="KER74" s="11"/>
      <c r="KES74" s="11"/>
      <c r="KET74" s="11"/>
      <c r="KEU74" s="11"/>
      <c r="KEV74" s="11"/>
      <c r="KEW74" s="11"/>
      <c r="KEX74" s="11"/>
      <c r="KEY74" s="11"/>
      <c r="KEZ74" s="11"/>
      <c r="KFA74" s="11"/>
      <c r="KFB74" s="11"/>
      <c r="KFC74" s="11"/>
      <c r="KFD74" s="11"/>
      <c r="KFE74" s="11"/>
      <c r="KFF74" s="11"/>
      <c r="KFG74" s="11"/>
      <c r="KFH74" s="11"/>
      <c r="KFI74" s="11"/>
      <c r="KFJ74" s="11"/>
      <c r="KFK74" s="11"/>
      <c r="KFL74" s="11"/>
      <c r="KFM74" s="11"/>
      <c r="KFN74" s="11"/>
      <c r="KFO74" s="11"/>
      <c r="KFP74" s="11"/>
      <c r="KFQ74" s="11"/>
      <c r="KFR74" s="11"/>
      <c r="KFS74" s="11"/>
      <c r="KFT74" s="11"/>
      <c r="KFU74" s="11"/>
      <c r="KFV74" s="11"/>
      <c r="KFW74" s="11"/>
      <c r="KFX74" s="11"/>
      <c r="KFY74" s="11"/>
      <c r="KFZ74" s="11"/>
      <c r="KGA74" s="11"/>
      <c r="KGB74" s="11"/>
      <c r="KGC74" s="11"/>
      <c r="KGD74" s="11"/>
      <c r="KGE74" s="11"/>
      <c r="KGF74" s="11"/>
      <c r="KGG74" s="11"/>
      <c r="KGH74" s="11"/>
      <c r="KGI74" s="11"/>
      <c r="KGJ74" s="11"/>
      <c r="KGK74" s="11"/>
      <c r="KGL74" s="11"/>
      <c r="KGM74" s="11"/>
      <c r="KGN74" s="11"/>
      <c r="KGO74" s="11"/>
      <c r="KGP74" s="11"/>
      <c r="KGQ74" s="11"/>
      <c r="KGR74" s="11"/>
      <c r="KGS74" s="11"/>
      <c r="KGT74" s="11"/>
      <c r="KGU74" s="11"/>
      <c r="KGV74" s="11"/>
      <c r="KGW74" s="11"/>
      <c r="KGX74" s="11"/>
      <c r="KGY74" s="11"/>
      <c r="KGZ74" s="11"/>
      <c r="KHA74" s="11"/>
      <c r="KHB74" s="11"/>
      <c r="KHC74" s="11"/>
      <c r="KHD74" s="11"/>
      <c r="KHE74" s="11"/>
      <c r="KHF74" s="11"/>
      <c r="KHG74" s="11"/>
      <c r="KHH74" s="11"/>
      <c r="KHI74" s="11"/>
      <c r="KHJ74" s="11"/>
      <c r="KHK74" s="11"/>
      <c r="KHL74" s="11"/>
      <c r="KHM74" s="11"/>
      <c r="KHN74" s="11"/>
      <c r="KHO74" s="11"/>
      <c r="KHP74" s="11"/>
      <c r="KHQ74" s="11"/>
      <c r="KHR74" s="11"/>
      <c r="KHS74" s="11"/>
      <c r="KHT74" s="11"/>
      <c r="KHU74" s="11"/>
      <c r="KHV74" s="11"/>
      <c r="KHW74" s="11"/>
      <c r="KHX74" s="11"/>
      <c r="KHY74" s="11"/>
      <c r="KHZ74" s="11"/>
      <c r="KIA74" s="11"/>
      <c r="KIB74" s="11"/>
      <c r="KIC74" s="11"/>
      <c r="KID74" s="11"/>
      <c r="KIE74" s="11"/>
      <c r="KIF74" s="11"/>
      <c r="KIG74" s="11"/>
      <c r="KIH74" s="11"/>
      <c r="KII74" s="11"/>
      <c r="KIJ74" s="11"/>
      <c r="KIK74" s="11"/>
      <c r="KIL74" s="11"/>
      <c r="KIM74" s="11"/>
      <c r="KIN74" s="11"/>
      <c r="KIO74" s="11"/>
      <c r="KIP74" s="11"/>
      <c r="KIQ74" s="11"/>
      <c r="KIR74" s="11"/>
      <c r="KIS74" s="11"/>
      <c r="KIT74" s="11"/>
      <c r="KIU74" s="11"/>
      <c r="KIV74" s="11"/>
      <c r="KIW74" s="11"/>
      <c r="KIX74" s="11"/>
      <c r="KIY74" s="11"/>
      <c r="KIZ74" s="11"/>
      <c r="KJA74" s="11"/>
      <c r="KJB74" s="11"/>
      <c r="KJC74" s="11"/>
      <c r="KJD74" s="11"/>
      <c r="KJE74" s="11"/>
      <c r="KJF74" s="11"/>
      <c r="KJG74" s="11"/>
      <c r="KJH74" s="11"/>
      <c r="KJI74" s="11"/>
      <c r="KJJ74" s="11"/>
      <c r="KJK74" s="11"/>
      <c r="KJL74" s="11"/>
      <c r="KJM74" s="11"/>
      <c r="KJN74" s="11"/>
      <c r="KJO74" s="11"/>
      <c r="KJP74" s="11"/>
      <c r="KJQ74" s="11"/>
      <c r="KJR74" s="11"/>
      <c r="KJS74" s="11"/>
      <c r="KJT74" s="11"/>
      <c r="KJU74" s="11"/>
      <c r="KJV74" s="11"/>
      <c r="KJW74" s="11"/>
      <c r="KJX74" s="11"/>
      <c r="KJY74" s="11"/>
      <c r="KJZ74" s="11"/>
      <c r="KKA74" s="11"/>
      <c r="KKB74" s="11"/>
      <c r="KKC74" s="11"/>
      <c r="KKD74" s="11"/>
      <c r="KKE74" s="11"/>
      <c r="KKF74" s="11"/>
      <c r="KKG74" s="11"/>
      <c r="KKH74" s="11"/>
      <c r="KKI74" s="11"/>
      <c r="KKJ74" s="11"/>
      <c r="KKK74" s="11"/>
      <c r="KKL74" s="11"/>
      <c r="KKM74" s="11"/>
      <c r="KKN74" s="11"/>
      <c r="KKO74" s="11"/>
      <c r="KKP74" s="11"/>
      <c r="KKQ74" s="11"/>
      <c r="KKR74" s="11"/>
      <c r="KKS74" s="11"/>
      <c r="KKT74" s="11"/>
      <c r="KKU74" s="11"/>
      <c r="KKV74" s="11"/>
      <c r="KKW74" s="11"/>
      <c r="KKX74" s="11"/>
      <c r="KKY74" s="11"/>
      <c r="KKZ74" s="11"/>
      <c r="KLA74" s="11"/>
      <c r="KLB74" s="11"/>
      <c r="KLC74" s="11"/>
      <c r="KLD74" s="11"/>
      <c r="KLE74" s="11"/>
      <c r="KLF74" s="11"/>
      <c r="KLG74" s="11"/>
      <c r="KLH74" s="11"/>
      <c r="KLI74" s="11"/>
      <c r="KLJ74" s="11"/>
      <c r="KLK74" s="11"/>
      <c r="KLL74" s="11"/>
      <c r="KLM74" s="11"/>
      <c r="KLN74" s="11"/>
      <c r="KLO74" s="11"/>
      <c r="KLP74" s="11"/>
      <c r="KLQ74" s="11"/>
      <c r="KLR74" s="11"/>
      <c r="KLS74" s="11"/>
      <c r="KLT74" s="11"/>
      <c r="KLU74" s="11"/>
      <c r="KLV74" s="11"/>
      <c r="KLW74" s="11"/>
      <c r="KLX74" s="11"/>
      <c r="KLY74" s="11"/>
      <c r="KLZ74" s="11"/>
      <c r="KMA74" s="11"/>
      <c r="KMB74" s="11"/>
      <c r="KMC74" s="11"/>
      <c r="KMD74" s="11"/>
      <c r="KME74" s="11"/>
      <c r="KMF74" s="11"/>
      <c r="KMG74" s="11"/>
      <c r="KMH74" s="11"/>
      <c r="KMI74" s="11"/>
      <c r="KMJ74" s="11"/>
      <c r="KMK74" s="11"/>
      <c r="KML74" s="11"/>
      <c r="KMM74" s="11"/>
      <c r="KMN74" s="11"/>
      <c r="KMO74" s="11"/>
      <c r="KMP74" s="11"/>
      <c r="KMQ74" s="11"/>
      <c r="KMR74" s="11"/>
      <c r="KMS74" s="11"/>
      <c r="KMT74" s="11"/>
      <c r="KMU74" s="11"/>
      <c r="KMV74" s="11"/>
      <c r="KMW74" s="11"/>
      <c r="KMX74" s="11"/>
      <c r="KMY74" s="11"/>
      <c r="KMZ74" s="11"/>
      <c r="KNA74" s="11"/>
      <c r="KNB74" s="11"/>
      <c r="KNC74" s="11"/>
      <c r="KND74" s="11"/>
      <c r="KNE74" s="11"/>
      <c r="KNF74" s="11"/>
      <c r="KNG74" s="11"/>
      <c r="KNH74" s="11"/>
      <c r="KNI74" s="11"/>
      <c r="KNJ74" s="11"/>
      <c r="KNK74" s="11"/>
      <c r="KNL74" s="11"/>
      <c r="KNM74" s="11"/>
      <c r="KNN74" s="11"/>
      <c r="KNO74" s="11"/>
      <c r="KNP74" s="11"/>
      <c r="KNQ74" s="11"/>
      <c r="KNR74" s="11"/>
      <c r="KNS74" s="11"/>
      <c r="KNT74" s="11"/>
      <c r="KNU74" s="11"/>
      <c r="KNV74" s="11"/>
      <c r="KNW74" s="11"/>
      <c r="KNX74" s="11"/>
      <c r="KNY74" s="11"/>
      <c r="KNZ74" s="11"/>
      <c r="KOA74" s="11"/>
      <c r="KOB74" s="11"/>
      <c r="KOC74" s="11"/>
      <c r="KOD74" s="11"/>
      <c r="KOE74" s="11"/>
      <c r="KOF74" s="11"/>
      <c r="KOG74" s="11"/>
      <c r="KOH74" s="11"/>
      <c r="KOI74" s="11"/>
      <c r="KOJ74" s="11"/>
      <c r="KOK74" s="11"/>
      <c r="KOL74" s="11"/>
      <c r="KOM74" s="11"/>
      <c r="KON74" s="11"/>
      <c r="KOO74" s="11"/>
      <c r="KOP74" s="11"/>
      <c r="KOQ74" s="11"/>
      <c r="KOR74" s="11"/>
      <c r="KOS74" s="11"/>
      <c r="KOT74" s="11"/>
      <c r="KOU74" s="11"/>
      <c r="KOV74" s="11"/>
      <c r="KOW74" s="11"/>
      <c r="KOX74" s="11"/>
      <c r="KOY74" s="11"/>
      <c r="KOZ74" s="11"/>
      <c r="KPA74" s="11"/>
      <c r="KPB74" s="11"/>
      <c r="KPC74" s="11"/>
      <c r="KPD74" s="11"/>
      <c r="KPE74" s="11"/>
      <c r="KPF74" s="11"/>
      <c r="KPG74" s="11"/>
      <c r="KPH74" s="11"/>
      <c r="KPI74" s="11"/>
      <c r="KPJ74" s="11"/>
      <c r="KPK74" s="11"/>
      <c r="KPL74" s="11"/>
      <c r="KPM74" s="11"/>
      <c r="KPN74" s="11"/>
      <c r="KPO74" s="11"/>
      <c r="KPP74" s="11"/>
      <c r="KPQ74" s="11"/>
      <c r="KPR74" s="11"/>
      <c r="KPS74" s="11"/>
      <c r="KPT74" s="11"/>
      <c r="KPU74" s="11"/>
      <c r="KPV74" s="11"/>
      <c r="KPW74" s="11"/>
      <c r="KPX74" s="11"/>
      <c r="KPY74" s="11"/>
      <c r="KPZ74" s="11"/>
      <c r="KQA74" s="11"/>
      <c r="KQB74" s="11"/>
      <c r="KQC74" s="11"/>
      <c r="KQD74" s="11"/>
      <c r="KQE74" s="11"/>
      <c r="KQF74" s="11"/>
      <c r="KQG74" s="11"/>
      <c r="KQH74" s="11"/>
      <c r="KQI74" s="11"/>
      <c r="KQJ74" s="11"/>
      <c r="KQK74" s="11"/>
      <c r="KQL74" s="11"/>
      <c r="KQM74" s="11"/>
      <c r="KQN74" s="11"/>
      <c r="KQO74" s="11"/>
      <c r="KQP74" s="11"/>
      <c r="KQQ74" s="11"/>
      <c r="KQR74" s="11"/>
      <c r="KQS74" s="11"/>
      <c r="KQT74" s="11"/>
      <c r="KQU74" s="11"/>
      <c r="KQV74" s="11"/>
      <c r="KQW74" s="11"/>
      <c r="KQX74" s="11"/>
      <c r="KQY74" s="11"/>
      <c r="KQZ74" s="11"/>
      <c r="KRA74" s="11"/>
      <c r="KRB74" s="11"/>
      <c r="KRC74" s="11"/>
      <c r="KRD74" s="11"/>
      <c r="KRE74" s="11"/>
      <c r="KRF74" s="11"/>
      <c r="KRG74" s="11"/>
      <c r="KRH74" s="11"/>
      <c r="KRI74" s="11"/>
      <c r="KRJ74" s="11"/>
      <c r="KRK74" s="11"/>
      <c r="KRL74" s="11"/>
      <c r="KRM74" s="11"/>
      <c r="KRN74" s="11"/>
      <c r="KRO74" s="11"/>
      <c r="KRP74" s="11"/>
      <c r="KRQ74" s="11"/>
      <c r="KRR74" s="11"/>
      <c r="KRS74" s="11"/>
      <c r="KRT74" s="11"/>
      <c r="KRU74" s="11"/>
      <c r="KRV74" s="11"/>
      <c r="KRW74" s="11"/>
      <c r="KRX74" s="11"/>
      <c r="KRY74" s="11"/>
      <c r="KRZ74" s="11"/>
      <c r="KSA74" s="11"/>
      <c r="KSB74" s="11"/>
      <c r="KSC74" s="11"/>
      <c r="KSD74" s="11"/>
      <c r="KSE74" s="11"/>
      <c r="KSF74" s="11"/>
      <c r="KSG74" s="11"/>
      <c r="KSH74" s="11"/>
      <c r="KSI74" s="11"/>
      <c r="KSJ74" s="11"/>
      <c r="KSK74" s="11"/>
      <c r="KSL74" s="11"/>
      <c r="KSM74" s="11"/>
      <c r="KSN74" s="11"/>
      <c r="KSO74" s="11"/>
      <c r="KSP74" s="11"/>
      <c r="KSQ74" s="11"/>
      <c r="KSR74" s="11"/>
      <c r="KSS74" s="11"/>
      <c r="KST74" s="11"/>
      <c r="KSU74" s="11"/>
      <c r="KSV74" s="11"/>
      <c r="KSW74" s="11"/>
      <c r="KSX74" s="11"/>
      <c r="KSY74" s="11"/>
      <c r="KSZ74" s="11"/>
      <c r="KTA74" s="11"/>
      <c r="KTB74" s="11"/>
      <c r="KTC74" s="11"/>
      <c r="KTD74" s="11"/>
      <c r="KTE74" s="11"/>
      <c r="KTF74" s="11"/>
      <c r="KTG74" s="11"/>
      <c r="KTH74" s="11"/>
      <c r="KTI74" s="11"/>
      <c r="KTJ74" s="11"/>
      <c r="KTK74" s="11"/>
      <c r="KTL74" s="11"/>
      <c r="KTM74" s="11"/>
      <c r="KTN74" s="11"/>
      <c r="KTO74" s="11"/>
      <c r="KTP74" s="11"/>
      <c r="KTQ74" s="11"/>
      <c r="KTR74" s="11"/>
      <c r="KTS74" s="11"/>
      <c r="KTT74" s="11"/>
      <c r="KTU74" s="11"/>
      <c r="KTV74" s="11"/>
      <c r="KTW74" s="11"/>
      <c r="KTX74" s="11"/>
      <c r="KTY74" s="11"/>
      <c r="KTZ74" s="11"/>
      <c r="KUA74" s="11"/>
      <c r="KUB74" s="11"/>
      <c r="KUC74" s="11"/>
      <c r="KUD74" s="11"/>
      <c r="KUE74" s="11"/>
      <c r="KUF74" s="11"/>
      <c r="KUG74" s="11"/>
      <c r="KUH74" s="11"/>
      <c r="KUI74" s="11"/>
      <c r="KUJ74" s="11"/>
      <c r="KUK74" s="11"/>
      <c r="KUL74" s="11"/>
      <c r="KUM74" s="11"/>
      <c r="KUN74" s="11"/>
      <c r="KUO74" s="11"/>
      <c r="KUP74" s="11"/>
      <c r="KUQ74" s="11"/>
      <c r="KUR74" s="11"/>
      <c r="KUS74" s="11"/>
      <c r="KUT74" s="11"/>
      <c r="KUU74" s="11"/>
      <c r="KUV74" s="11"/>
      <c r="KUW74" s="11"/>
      <c r="KUX74" s="11"/>
      <c r="KUY74" s="11"/>
      <c r="KUZ74" s="11"/>
      <c r="KVA74" s="11"/>
      <c r="KVB74" s="11"/>
      <c r="KVC74" s="11"/>
      <c r="KVD74" s="11"/>
      <c r="KVE74" s="11"/>
      <c r="KVF74" s="11"/>
      <c r="KVG74" s="11"/>
      <c r="KVH74" s="11"/>
      <c r="KVI74" s="11"/>
      <c r="KVJ74" s="11"/>
      <c r="KVK74" s="11"/>
      <c r="KVL74" s="11"/>
      <c r="KVM74" s="11"/>
      <c r="KVN74" s="11"/>
      <c r="KVO74" s="11"/>
      <c r="KVP74" s="11"/>
      <c r="KVQ74" s="11"/>
      <c r="KVR74" s="11"/>
      <c r="KVS74" s="11"/>
      <c r="KVT74" s="11"/>
      <c r="KVU74" s="11"/>
      <c r="KVV74" s="11"/>
      <c r="KVW74" s="11"/>
      <c r="KVX74" s="11"/>
      <c r="KVY74" s="11"/>
      <c r="KVZ74" s="11"/>
      <c r="KWA74" s="11"/>
      <c r="KWB74" s="11"/>
      <c r="KWC74" s="11"/>
      <c r="KWD74" s="11"/>
      <c r="KWE74" s="11"/>
      <c r="KWF74" s="11"/>
      <c r="KWG74" s="11"/>
      <c r="KWH74" s="11"/>
      <c r="KWI74" s="11"/>
      <c r="KWJ74" s="11"/>
      <c r="KWK74" s="11"/>
      <c r="KWL74" s="11"/>
      <c r="KWM74" s="11"/>
      <c r="KWN74" s="11"/>
      <c r="KWO74" s="11"/>
      <c r="KWP74" s="11"/>
      <c r="KWQ74" s="11"/>
      <c r="KWR74" s="11"/>
      <c r="KWS74" s="11"/>
      <c r="KWT74" s="11"/>
      <c r="KWU74" s="11"/>
      <c r="KWV74" s="11"/>
      <c r="KWW74" s="11"/>
      <c r="KWX74" s="11"/>
      <c r="KWY74" s="11"/>
      <c r="KWZ74" s="11"/>
      <c r="KXA74" s="11"/>
      <c r="KXB74" s="11"/>
      <c r="KXC74" s="11"/>
      <c r="KXD74" s="11"/>
      <c r="KXE74" s="11"/>
      <c r="KXF74" s="11"/>
      <c r="KXG74" s="11"/>
      <c r="KXH74" s="11"/>
      <c r="KXI74" s="11"/>
      <c r="KXJ74" s="11"/>
      <c r="KXK74" s="11"/>
      <c r="KXL74" s="11"/>
      <c r="KXM74" s="11"/>
      <c r="KXN74" s="11"/>
      <c r="KXO74" s="11"/>
      <c r="KXP74" s="11"/>
      <c r="KXQ74" s="11"/>
      <c r="KXR74" s="11"/>
      <c r="KXS74" s="11"/>
      <c r="KXT74" s="11"/>
      <c r="KXU74" s="11"/>
      <c r="KXV74" s="11"/>
      <c r="KXW74" s="11"/>
      <c r="KXX74" s="11"/>
      <c r="KXY74" s="11"/>
      <c r="KXZ74" s="11"/>
      <c r="KYA74" s="11"/>
      <c r="KYB74" s="11"/>
      <c r="KYC74" s="11"/>
      <c r="KYD74" s="11"/>
      <c r="KYE74" s="11"/>
      <c r="KYF74" s="11"/>
      <c r="KYG74" s="11"/>
      <c r="KYH74" s="11"/>
      <c r="KYI74" s="11"/>
      <c r="KYJ74" s="11"/>
      <c r="KYK74" s="11"/>
      <c r="KYL74" s="11"/>
      <c r="KYM74" s="11"/>
      <c r="KYN74" s="11"/>
      <c r="KYO74" s="11"/>
      <c r="KYP74" s="11"/>
      <c r="KYQ74" s="11"/>
      <c r="KYR74" s="11"/>
      <c r="KYS74" s="11"/>
      <c r="KYT74" s="11"/>
      <c r="KYU74" s="11"/>
      <c r="KYV74" s="11"/>
      <c r="KYW74" s="11"/>
      <c r="KYX74" s="11"/>
      <c r="KYY74" s="11"/>
      <c r="KYZ74" s="11"/>
      <c r="KZA74" s="11"/>
      <c r="KZB74" s="11"/>
      <c r="KZC74" s="11"/>
      <c r="KZD74" s="11"/>
      <c r="KZE74" s="11"/>
      <c r="KZF74" s="11"/>
      <c r="KZG74" s="11"/>
      <c r="KZH74" s="11"/>
      <c r="KZI74" s="11"/>
      <c r="KZJ74" s="11"/>
      <c r="KZK74" s="11"/>
      <c r="KZL74" s="11"/>
      <c r="KZM74" s="11"/>
      <c r="KZN74" s="11"/>
      <c r="KZO74" s="11"/>
      <c r="KZP74" s="11"/>
      <c r="KZQ74" s="11"/>
      <c r="KZR74" s="11"/>
      <c r="KZS74" s="11"/>
      <c r="KZT74" s="11"/>
      <c r="KZU74" s="11"/>
      <c r="KZV74" s="11"/>
      <c r="KZW74" s="11"/>
      <c r="KZX74" s="11"/>
      <c r="KZY74" s="11"/>
      <c r="KZZ74" s="11"/>
      <c r="LAA74" s="11"/>
      <c r="LAB74" s="11"/>
      <c r="LAC74" s="11"/>
      <c r="LAD74" s="11"/>
      <c r="LAE74" s="11"/>
      <c r="LAF74" s="11"/>
      <c r="LAG74" s="11"/>
      <c r="LAH74" s="11"/>
      <c r="LAI74" s="11"/>
      <c r="LAJ74" s="11"/>
      <c r="LAK74" s="11"/>
      <c r="LAL74" s="11"/>
      <c r="LAM74" s="11"/>
      <c r="LAN74" s="11"/>
      <c r="LAO74" s="11"/>
      <c r="LAP74" s="11"/>
      <c r="LAQ74" s="11"/>
      <c r="LAR74" s="11"/>
      <c r="LAS74" s="11"/>
      <c r="LAT74" s="11"/>
      <c r="LAU74" s="11"/>
      <c r="LAV74" s="11"/>
      <c r="LAW74" s="11"/>
      <c r="LAX74" s="11"/>
      <c r="LAY74" s="11"/>
      <c r="LAZ74" s="11"/>
      <c r="LBA74" s="11"/>
      <c r="LBB74" s="11"/>
      <c r="LBC74" s="11"/>
      <c r="LBD74" s="11"/>
      <c r="LBE74" s="11"/>
      <c r="LBF74" s="11"/>
      <c r="LBG74" s="11"/>
      <c r="LBH74" s="11"/>
      <c r="LBI74" s="11"/>
      <c r="LBJ74" s="11"/>
      <c r="LBK74" s="11"/>
      <c r="LBL74" s="11"/>
      <c r="LBM74" s="11"/>
      <c r="LBN74" s="11"/>
      <c r="LBO74" s="11"/>
      <c r="LBP74" s="11"/>
      <c r="LBQ74" s="11"/>
      <c r="LBR74" s="11"/>
      <c r="LBS74" s="11"/>
      <c r="LBT74" s="11"/>
      <c r="LBU74" s="11"/>
      <c r="LBV74" s="11"/>
      <c r="LBW74" s="11"/>
      <c r="LBX74" s="11"/>
      <c r="LBY74" s="11"/>
      <c r="LBZ74" s="11"/>
      <c r="LCA74" s="11"/>
      <c r="LCB74" s="11"/>
      <c r="LCC74" s="11"/>
      <c r="LCD74" s="11"/>
      <c r="LCE74" s="11"/>
      <c r="LCF74" s="11"/>
      <c r="LCG74" s="11"/>
      <c r="LCH74" s="11"/>
      <c r="LCI74" s="11"/>
      <c r="LCJ74" s="11"/>
      <c r="LCK74" s="11"/>
      <c r="LCL74" s="11"/>
      <c r="LCM74" s="11"/>
      <c r="LCN74" s="11"/>
      <c r="LCO74" s="11"/>
      <c r="LCP74" s="11"/>
      <c r="LCQ74" s="11"/>
      <c r="LCR74" s="11"/>
      <c r="LCS74" s="11"/>
      <c r="LCT74" s="11"/>
      <c r="LCU74" s="11"/>
      <c r="LCV74" s="11"/>
      <c r="LCW74" s="11"/>
      <c r="LCX74" s="11"/>
      <c r="LCY74" s="11"/>
      <c r="LCZ74" s="11"/>
      <c r="LDA74" s="11"/>
      <c r="LDB74" s="11"/>
      <c r="LDC74" s="11"/>
      <c r="LDD74" s="11"/>
      <c r="LDE74" s="11"/>
      <c r="LDF74" s="11"/>
      <c r="LDG74" s="11"/>
      <c r="LDH74" s="11"/>
      <c r="LDI74" s="11"/>
      <c r="LDJ74" s="11"/>
      <c r="LDK74" s="11"/>
      <c r="LDL74" s="11"/>
      <c r="LDM74" s="11"/>
      <c r="LDN74" s="11"/>
      <c r="LDO74" s="11"/>
      <c r="LDP74" s="11"/>
      <c r="LDQ74" s="11"/>
      <c r="LDR74" s="11"/>
      <c r="LDS74" s="11"/>
      <c r="LDT74" s="11"/>
      <c r="LDU74" s="11"/>
      <c r="LDV74" s="11"/>
      <c r="LDW74" s="11"/>
      <c r="LDX74" s="11"/>
      <c r="LDY74" s="11"/>
      <c r="LDZ74" s="11"/>
      <c r="LEA74" s="11"/>
      <c r="LEB74" s="11"/>
      <c r="LEC74" s="11"/>
      <c r="LED74" s="11"/>
      <c r="LEE74" s="11"/>
      <c r="LEF74" s="11"/>
      <c r="LEG74" s="11"/>
      <c r="LEH74" s="11"/>
      <c r="LEI74" s="11"/>
      <c r="LEJ74" s="11"/>
      <c r="LEK74" s="11"/>
      <c r="LEL74" s="11"/>
      <c r="LEM74" s="11"/>
      <c r="LEN74" s="11"/>
      <c r="LEO74" s="11"/>
      <c r="LEP74" s="11"/>
      <c r="LEQ74" s="11"/>
      <c r="LER74" s="11"/>
      <c r="LES74" s="11"/>
      <c r="LET74" s="11"/>
      <c r="LEU74" s="11"/>
      <c r="LEV74" s="11"/>
      <c r="LEW74" s="11"/>
      <c r="LEX74" s="11"/>
      <c r="LEY74" s="11"/>
      <c r="LEZ74" s="11"/>
      <c r="LFA74" s="11"/>
      <c r="LFB74" s="11"/>
      <c r="LFC74" s="11"/>
      <c r="LFD74" s="11"/>
      <c r="LFE74" s="11"/>
      <c r="LFF74" s="11"/>
      <c r="LFG74" s="11"/>
      <c r="LFH74" s="11"/>
      <c r="LFI74" s="11"/>
      <c r="LFJ74" s="11"/>
      <c r="LFK74" s="11"/>
      <c r="LFL74" s="11"/>
      <c r="LFM74" s="11"/>
      <c r="LFN74" s="11"/>
      <c r="LFO74" s="11"/>
      <c r="LFP74" s="11"/>
      <c r="LFQ74" s="11"/>
      <c r="LFR74" s="11"/>
      <c r="LFS74" s="11"/>
      <c r="LFT74" s="11"/>
      <c r="LFU74" s="11"/>
      <c r="LFV74" s="11"/>
      <c r="LFW74" s="11"/>
      <c r="LFX74" s="11"/>
      <c r="LFY74" s="11"/>
      <c r="LFZ74" s="11"/>
      <c r="LGA74" s="11"/>
      <c r="LGB74" s="11"/>
      <c r="LGC74" s="11"/>
      <c r="LGD74" s="11"/>
      <c r="LGE74" s="11"/>
      <c r="LGF74" s="11"/>
      <c r="LGG74" s="11"/>
      <c r="LGH74" s="11"/>
      <c r="LGI74" s="11"/>
      <c r="LGJ74" s="11"/>
      <c r="LGK74" s="11"/>
      <c r="LGL74" s="11"/>
      <c r="LGM74" s="11"/>
      <c r="LGN74" s="11"/>
      <c r="LGO74" s="11"/>
      <c r="LGP74" s="11"/>
      <c r="LGQ74" s="11"/>
      <c r="LGR74" s="11"/>
      <c r="LGS74" s="11"/>
      <c r="LGT74" s="11"/>
      <c r="LGU74" s="11"/>
      <c r="LGV74" s="11"/>
      <c r="LGW74" s="11"/>
      <c r="LGX74" s="11"/>
      <c r="LGY74" s="11"/>
      <c r="LGZ74" s="11"/>
      <c r="LHA74" s="11"/>
      <c r="LHB74" s="11"/>
      <c r="LHC74" s="11"/>
      <c r="LHD74" s="11"/>
      <c r="LHE74" s="11"/>
      <c r="LHF74" s="11"/>
      <c r="LHG74" s="11"/>
      <c r="LHH74" s="11"/>
      <c r="LHI74" s="11"/>
      <c r="LHJ74" s="11"/>
      <c r="LHK74" s="11"/>
      <c r="LHL74" s="11"/>
      <c r="LHM74" s="11"/>
      <c r="LHN74" s="11"/>
      <c r="LHO74" s="11"/>
      <c r="LHP74" s="11"/>
      <c r="LHQ74" s="11"/>
      <c r="LHR74" s="11"/>
      <c r="LHS74" s="11"/>
      <c r="LHT74" s="11"/>
      <c r="LHU74" s="11"/>
      <c r="LHV74" s="11"/>
      <c r="LHW74" s="11"/>
      <c r="LHX74" s="11"/>
      <c r="LHY74" s="11"/>
      <c r="LHZ74" s="11"/>
      <c r="LIA74" s="11"/>
      <c r="LIB74" s="11"/>
      <c r="LIC74" s="11"/>
      <c r="LID74" s="11"/>
      <c r="LIE74" s="11"/>
      <c r="LIF74" s="11"/>
      <c r="LIG74" s="11"/>
      <c r="LIH74" s="11"/>
      <c r="LII74" s="11"/>
      <c r="LIJ74" s="11"/>
      <c r="LIK74" s="11"/>
      <c r="LIL74" s="11"/>
      <c r="LIM74" s="11"/>
      <c r="LIN74" s="11"/>
      <c r="LIO74" s="11"/>
      <c r="LIP74" s="11"/>
      <c r="LIQ74" s="11"/>
      <c r="LIR74" s="11"/>
      <c r="LIS74" s="11"/>
      <c r="LIT74" s="11"/>
      <c r="LIU74" s="11"/>
      <c r="LIV74" s="11"/>
      <c r="LIW74" s="11"/>
      <c r="LIX74" s="11"/>
      <c r="LIY74" s="11"/>
      <c r="LIZ74" s="11"/>
      <c r="LJA74" s="11"/>
      <c r="LJB74" s="11"/>
      <c r="LJC74" s="11"/>
      <c r="LJD74" s="11"/>
      <c r="LJE74" s="11"/>
      <c r="LJF74" s="11"/>
      <c r="LJG74" s="11"/>
      <c r="LJH74" s="11"/>
      <c r="LJI74" s="11"/>
      <c r="LJJ74" s="11"/>
      <c r="LJK74" s="11"/>
      <c r="LJL74" s="11"/>
      <c r="LJM74" s="11"/>
      <c r="LJN74" s="11"/>
      <c r="LJO74" s="11"/>
      <c r="LJP74" s="11"/>
      <c r="LJQ74" s="11"/>
      <c r="LJR74" s="11"/>
      <c r="LJS74" s="11"/>
      <c r="LJT74" s="11"/>
      <c r="LJU74" s="11"/>
      <c r="LJV74" s="11"/>
      <c r="LJW74" s="11"/>
      <c r="LJX74" s="11"/>
      <c r="LJY74" s="11"/>
      <c r="LJZ74" s="11"/>
      <c r="LKA74" s="11"/>
      <c r="LKB74" s="11"/>
      <c r="LKC74" s="11"/>
      <c r="LKD74" s="11"/>
      <c r="LKE74" s="11"/>
      <c r="LKF74" s="11"/>
      <c r="LKG74" s="11"/>
      <c r="LKH74" s="11"/>
      <c r="LKI74" s="11"/>
      <c r="LKJ74" s="11"/>
      <c r="LKK74" s="11"/>
      <c r="LKL74" s="11"/>
      <c r="LKM74" s="11"/>
      <c r="LKN74" s="11"/>
      <c r="LKO74" s="11"/>
      <c r="LKP74" s="11"/>
      <c r="LKQ74" s="11"/>
      <c r="LKR74" s="11"/>
      <c r="LKS74" s="11"/>
      <c r="LKT74" s="11"/>
      <c r="LKU74" s="11"/>
      <c r="LKV74" s="11"/>
      <c r="LKW74" s="11"/>
      <c r="LKX74" s="11"/>
      <c r="LKY74" s="11"/>
      <c r="LKZ74" s="11"/>
      <c r="LLA74" s="11"/>
      <c r="LLB74" s="11"/>
      <c r="LLC74" s="11"/>
      <c r="LLD74" s="11"/>
      <c r="LLE74" s="11"/>
      <c r="LLF74" s="11"/>
      <c r="LLG74" s="11"/>
      <c r="LLH74" s="11"/>
      <c r="LLI74" s="11"/>
      <c r="LLJ74" s="11"/>
      <c r="LLK74" s="11"/>
      <c r="LLL74" s="11"/>
      <c r="LLM74" s="11"/>
      <c r="LLN74" s="11"/>
      <c r="LLO74" s="11"/>
      <c r="LLP74" s="11"/>
      <c r="LLQ74" s="11"/>
      <c r="LLR74" s="11"/>
      <c r="LLS74" s="11"/>
      <c r="LLT74" s="11"/>
      <c r="LLU74" s="11"/>
      <c r="LLV74" s="11"/>
      <c r="LLW74" s="11"/>
      <c r="LLX74" s="11"/>
      <c r="LLY74" s="11"/>
      <c r="LLZ74" s="11"/>
      <c r="LMA74" s="11"/>
      <c r="LMB74" s="11"/>
      <c r="LMC74" s="11"/>
      <c r="LMD74" s="11"/>
      <c r="LME74" s="11"/>
      <c r="LMF74" s="11"/>
      <c r="LMG74" s="11"/>
      <c r="LMH74" s="11"/>
      <c r="LMI74" s="11"/>
      <c r="LMJ74" s="11"/>
      <c r="LMK74" s="11"/>
      <c r="LML74" s="11"/>
      <c r="LMM74" s="11"/>
      <c r="LMN74" s="11"/>
      <c r="LMO74" s="11"/>
      <c r="LMP74" s="11"/>
      <c r="LMQ74" s="11"/>
      <c r="LMR74" s="11"/>
      <c r="LMS74" s="11"/>
      <c r="LMT74" s="11"/>
      <c r="LMU74" s="11"/>
      <c r="LMV74" s="11"/>
      <c r="LMW74" s="11"/>
      <c r="LMX74" s="11"/>
      <c r="LMY74" s="11"/>
      <c r="LMZ74" s="11"/>
      <c r="LNA74" s="11"/>
      <c r="LNB74" s="11"/>
      <c r="LNC74" s="11"/>
      <c r="LND74" s="11"/>
      <c r="LNE74" s="11"/>
      <c r="LNF74" s="11"/>
      <c r="LNG74" s="11"/>
      <c r="LNH74" s="11"/>
      <c r="LNI74" s="11"/>
      <c r="LNJ74" s="11"/>
      <c r="LNK74" s="11"/>
      <c r="LNL74" s="11"/>
      <c r="LNM74" s="11"/>
      <c r="LNN74" s="11"/>
      <c r="LNO74" s="11"/>
      <c r="LNP74" s="11"/>
      <c r="LNQ74" s="11"/>
      <c r="LNR74" s="11"/>
      <c r="LNS74" s="11"/>
      <c r="LNT74" s="11"/>
      <c r="LNU74" s="11"/>
      <c r="LNV74" s="11"/>
      <c r="LNW74" s="11"/>
      <c r="LNX74" s="11"/>
      <c r="LNY74" s="11"/>
      <c r="LNZ74" s="11"/>
      <c r="LOA74" s="11"/>
      <c r="LOB74" s="11"/>
      <c r="LOC74" s="11"/>
      <c r="LOD74" s="11"/>
      <c r="LOE74" s="11"/>
      <c r="LOF74" s="11"/>
      <c r="LOG74" s="11"/>
      <c r="LOH74" s="11"/>
      <c r="LOI74" s="11"/>
      <c r="LOJ74" s="11"/>
      <c r="LOK74" s="11"/>
      <c r="LOL74" s="11"/>
      <c r="LOM74" s="11"/>
      <c r="LON74" s="11"/>
      <c r="LOO74" s="11"/>
      <c r="LOP74" s="11"/>
      <c r="LOQ74" s="11"/>
      <c r="LOR74" s="11"/>
      <c r="LOS74" s="11"/>
      <c r="LOT74" s="11"/>
      <c r="LOU74" s="11"/>
      <c r="LOV74" s="11"/>
      <c r="LOW74" s="11"/>
      <c r="LOX74" s="11"/>
      <c r="LOY74" s="11"/>
      <c r="LOZ74" s="11"/>
      <c r="LPA74" s="11"/>
      <c r="LPB74" s="11"/>
      <c r="LPC74" s="11"/>
      <c r="LPD74" s="11"/>
      <c r="LPE74" s="11"/>
      <c r="LPF74" s="11"/>
      <c r="LPG74" s="11"/>
      <c r="LPH74" s="11"/>
      <c r="LPI74" s="11"/>
      <c r="LPJ74" s="11"/>
      <c r="LPK74" s="11"/>
      <c r="LPL74" s="11"/>
      <c r="LPM74" s="11"/>
      <c r="LPN74" s="11"/>
      <c r="LPO74" s="11"/>
      <c r="LPP74" s="11"/>
      <c r="LPQ74" s="11"/>
      <c r="LPR74" s="11"/>
      <c r="LPS74" s="11"/>
      <c r="LPT74" s="11"/>
      <c r="LPU74" s="11"/>
      <c r="LPV74" s="11"/>
      <c r="LPW74" s="11"/>
      <c r="LPX74" s="11"/>
      <c r="LPY74" s="11"/>
      <c r="LPZ74" s="11"/>
      <c r="LQA74" s="11"/>
      <c r="LQB74" s="11"/>
      <c r="LQC74" s="11"/>
      <c r="LQD74" s="11"/>
      <c r="LQE74" s="11"/>
      <c r="LQF74" s="11"/>
      <c r="LQG74" s="11"/>
      <c r="LQH74" s="11"/>
      <c r="LQI74" s="11"/>
      <c r="LQJ74" s="11"/>
      <c r="LQK74" s="11"/>
      <c r="LQL74" s="11"/>
      <c r="LQM74" s="11"/>
      <c r="LQN74" s="11"/>
      <c r="LQO74" s="11"/>
      <c r="LQP74" s="11"/>
      <c r="LQQ74" s="11"/>
      <c r="LQR74" s="11"/>
      <c r="LQS74" s="11"/>
      <c r="LQT74" s="11"/>
      <c r="LQU74" s="11"/>
      <c r="LQV74" s="11"/>
      <c r="LQW74" s="11"/>
      <c r="LQX74" s="11"/>
      <c r="LQY74" s="11"/>
      <c r="LQZ74" s="11"/>
      <c r="LRA74" s="11"/>
      <c r="LRB74" s="11"/>
      <c r="LRC74" s="11"/>
      <c r="LRD74" s="11"/>
      <c r="LRE74" s="11"/>
      <c r="LRF74" s="11"/>
      <c r="LRG74" s="11"/>
      <c r="LRH74" s="11"/>
      <c r="LRI74" s="11"/>
      <c r="LRJ74" s="11"/>
      <c r="LRK74" s="11"/>
      <c r="LRL74" s="11"/>
      <c r="LRM74" s="11"/>
      <c r="LRN74" s="11"/>
      <c r="LRO74" s="11"/>
      <c r="LRP74" s="11"/>
      <c r="LRQ74" s="11"/>
      <c r="LRR74" s="11"/>
      <c r="LRS74" s="11"/>
      <c r="LRT74" s="11"/>
      <c r="LRU74" s="11"/>
      <c r="LRV74" s="11"/>
      <c r="LRW74" s="11"/>
      <c r="LRX74" s="11"/>
      <c r="LRY74" s="11"/>
      <c r="LRZ74" s="11"/>
      <c r="LSA74" s="11"/>
      <c r="LSB74" s="11"/>
      <c r="LSC74" s="11"/>
      <c r="LSD74" s="11"/>
      <c r="LSE74" s="11"/>
      <c r="LSF74" s="11"/>
      <c r="LSG74" s="11"/>
      <c r="LSH74" s="11"/>
      <c r="LSI74" s="11"/>
      <c r="LSJ74" s="11"/>
      <c r="LSK74" s="11"/>
      <c r="LSL74" s="11"/>
      <c r="LSM74" s="11"/>
      <c r="LSN74" s="11"/>
      <c r="LSO74" s="11"/>
      <c r="LSP74" s="11"/>
      <c r="LSQ74" s="11"/>
      <c r="LSR74" s="11"/>
      <c r="LSS74" s="11"/>
      <c r="LST74" s="11"/>
      <c r="LSU74" s="11"/>
      <c r="LSV74" s="11"/>
      <c r="LSW74" s="11"/>
      <c r="LSX74" s="11"/>
      <c r="LSY74" s="11"/>
      <c r="LSZ74" s="11"/>
      <c r="LTA74" s="11"/>
      <c r="LTB74" s="11"/>
      <c r="LTC74" s="11"/>
      <c r="LTD74" s="11"/>
      <c r="LTE74" s="11"/>
      <c r="LTF74" s="11"/>
      <c r="LTG74" s="11"/>
      <c r="LTH74" s="11"/>
      <c r="LTI74" s="11"/>
      <c r="LTJ74" s="11"/>
      <c r="LTK74" s="11"/>
      <c r="LTL74" s="11"/>
      <c r="LTM74" s="11"/>
      <c r="LTN74" s="11"/>
      <c r="LTO74" s="11"/>
      <c r="LTP74" s="11"/>
      <c r="LTQ74" s="11"/>
      <c r="LTR74" s="11"/>
      <c r="LTS74" s="11"/>
      <c r="LTT74" s="11"/>
      <c r="LTU74" s="11"/>
      <c r="LTV74" s="11"/>
      <c r="LTW74" s="11"/>
      <c r="LTX74" s="11"/>
      <c r="LTY74" s="11"/>
      <c r="LTZ74" s="11"/>
      <c r="LUA74" s="11"/>
      <c r="LUB74" s="11"/>
      <c r="LUC74" s="11"/>
      <c r="LUD74" s="11"/>
      <c r="LUE74" s="11"/>
      <c r="LUF74" s="11"/>
      <c r="LUG74" s="11"/>
      <c r="LUH74" s="11"/>
      <c r="LUI74" s="11"/>
      <c r="LUJ74" s="11"/>
      <c r="LUK74" s="11"/>
      <c r="LUL74" s="11"/>
      <c r="LUM74" s="11"/>
      <c r="LUN74" s="11"/>
      <c r="LUO74" s="11"/>
      <c r="LUP74" s="11"/>
      <c r="LUQ74" s="11"/>
      <c r="LUR74" s="11"/>
      <c r="LUS74" s="11"/>
      <c r="LUT74" s="11"/>
      <c r="LUU74" s="11"/>
      <c r="LUV74" s="11"/>
      <c r="LUW74" s="11"/>
      <c r="LUX74" s="11"/>
      <c r="LUY74" s="11"/>
      <c r="LUZ74" s="11"/>
      <c r="LVA74" s="11"/>
      <c r="LVB74" s="11"/>
      <c r="LVC74" s="11"/>
      <c r="LVD74" s="11"/>
      <c r="LVE74" s="11"/>
      <c r="LVF74" s="11"/>
      <c r="LVG74" s="11"/>
      <c r="LVH74" s="11"/>
      <c r="LVI74" s="11"/>
      <c r="LVJ74" s="11"/>
      <c r="LVK74" s="11"/>
      <c r="LVL74" s="11"/>
      <c r="LVM74" s="11"/>
      <c r="LVN74" s="11"/>
      <c r="LVO74" s="11"/>
      <c r="LVP74" s="11"/>
      <c r="LVQ74" s="11"/>
      <c r="LVR74" s="11"/>
      <c r="LVS74" s="11"/>
      <c r="LVT74" s="11"/>
      <c r="LVU74" s="11"/>
      <c r="LVV74" s="11"/>
      <c r="LVW74" s="11"/>
      <c r="LVX74" s="11"/>
      <c r="LVY74" s="11"/>
      <c r="LVZ74" s="11"/>
      <c r="LWA74" s="11"/>
      <c r="LWB74" s="11"/>
      <c r="LWC74" s="11"/>
      <c r="LWD74" s="11"/>
      <c r="LWE74" s="11"/>
      <c r="LWF74" s="11"/>
      <c r="LWG74" s="11"/>
      <c r="LWH74" s="11"/>
      <c r="LWI74" s="11"/>
      <c r="LWJ74" s="11"/>
      <c r="LWK74" s="11"/>
      <c r="LWL74" s="11"/>
      <c r="LWM74" s="11"/>
      <c r="LWN74" s="11"/>
      <c r="LWO74" s="11"/>
      <c r="LWP74" s="11"/>
      <c r="LWQ74" s="11"/>
      <c r="LWR74" s="11"/>
      <c r="LWS74" s="11"/>
      <c r="LWT74" s="11"/>
      <c r="LWU74" s="11"/>
      <c r="LWV74" s="11"/>
      <c r="LWW74" s="11"/>
      <c r="LWX74" s="11"/>
      <c r="LWY74" s="11"/>
      <c r="LWZ74" s="11"/>
      <c r="LXA74" s="11"/>
      <c r="LXB74" s="11"/>
      <c r="LXC74" s="11"/>
      <c r="LXD74" s="11"/>
      <c r="LXE74" s="11"/>
      <c r="LXF74" s="11"/>
      <c r="LXG74" s="11"/>
      <c r="LXH74" s="11"/>
      <c r="LXI74" s="11"/>
      <c r="LXJ74" s="11"/>
      <c r="LXK74" s="11"/>
      <c r="LXL74" s="11"/>
      <c r="LXM74" s="11"/>
      <c r="LXN74" s="11"/>
      <c r="LXO74" s="11"/>
      <c r="LXP74" s="11"/>
      <c r="LXQ74" s="11"/>
      <c r="LXR74" s="11"/>
      <c r="LXS74" s="11"/>
      <c r="LXT74" s="11"/>
      <c r="LXU74" s="11"/>
      <c r="LXV74" s="11"/>
      <c r="LXW74" s="11"/>
      <c r="LXX74" s="11"/>
      <c r="LXY74" s="11"/>
      <c r="LXZ74" s="11"/>
      <c r="LYA74" s="11"/>
      <c r="LYB74" s="11"/>
      <c r="LYC74" s="11"/>
      <c r="LYD74" s="11"/>
      <c r="LYE74" s="11"/>
      <c r="LYF74" s="11"/>
      <c r="LYG74" s="11"/>
      <c r="LYH74" s="11"/>
      <c r="LYI74" s="11"/>
      <c r="LYJ74" s="11"/>
      <c r="LYK74" s="11"/>
      <c r="LYL74" s="11"/>
      <c r="LYM74" s="11"/>
      <c r="LYN74" s="11"/>
      <c r="LYO74" s="11"/>
      <c r="LYP74" s="11"/>
      <c r="LYQ74" s="11"/>
      <c r="LYR74" s="11"/>
      <c r="LYS74" s="11"/>
      <c r="LYT74" s="11"/>
      <c r="LYU74" s="11"/>
      <c r="LYV74" s="11"/>
      <c r="LYW74" s="11"/>
      <c r="LYX74" s="11"/>
      <c r="LYY74" s="11"/>
      <c r="LYZ74" s="11"/>
      <c r="LZA74" s="11"/>
      <c r="LZB74" s="11"/>
      <c r="LZC74" s="11"/>
      <c r="LZD74" s="11"/>
      <c r="LZE74" s="11"/>
      <c r="LZF74" s="11"/>
      <c r="LZG74" s="11"/>
      <c r="LZH74" s="11"/>
      <c r="LZI74" s="11"/>
      <c r="LZJ74" s="11"/>
      <c r="LZK74" s="11"/>
      <c r="LZL74" s="11"/>
      <c r="LZM74" s="11"/>
      <c r="LZN74" s="11"/>
      <c r="LZO74" s="11"/>
      <c r="LZP74" s="11"/>
      <c r="LZQ74" s="11"/>
      <c r="LZR74" s="11"/>
      <c r="LZS74" s="11"/>
      <c r="LZT74" s="11"/>
      <c r="LZU74" s="11"/>
      <c r="LZV74" s="11"/>
      <c r="LZW74" s="11"/>
      <c r="LZX74" s="11"/>
      <c r="LZY74" s="11"/>
      <c r="LZZ74" s="11"/>
      <c r="MAA74" s="11"/>
      <c r="MAB74" s="11"/>
      <c r="MAC74" s="11"/>
      <c r="MAD74" s="11"/>
      <c r="MAE74" s="11"/>
      <c r="MAF74" s="11"/>
      <c r="MAG74" s="11"/>
      <c r="MAH74" s="11"/>
      <c r="MAI74" s="11"/>
      <c r="MAJ74" s="11"/>
      <c r="MAK74" s="11"/>
      <c r="MAL74" s="11"/>
      <c r="MAM74" s="11"/>
      <c r="MAN74" s="11"/>
      <c r="MAO74" s="11"/>
      <c r="MAP74" s="11"/>
      <c r="MAQ74" s="11"/>
      <c r="MAR74" s="11"/>
      <c r="MAS74" s="11"/>
      <c r="MAT74" s="11"/>
      <c r="MAU74" s="11"/>
      <c r="MAV74" s="11"/>
      <c r="MAW74" s="11"/>
      <c r="MAX74" s="11"/>
      <c r="MAY74" s="11"/>
      <c r="MAZ74" s="11"/>
      <c r="MBA74" s="11"/>
      <c r="MBB74" s="11"/>
      <c r="MBC74" s="11"/>
      <c r="MBD74" s="11"/>
      <c r="MBE74" s="11"/>
      <c r="MBF74" s="11"/>
      <c r="MBG74" s="11"/>
      <c r="MBH74" s="11"/>
      <c r="MBI74" s="11"/>
      <c r="MBJ74" s="11"/>
      <c r="MBK74" s="11"/>
      <c r="MBL74" s="11"/>
      <c r="MBM74" s="11"/>
      <c r="MBN74" s="11"/>
      <c r="MBO74" s="11"/>
      <c r="MBP74" s="11"/>
      <c r="MBQ74" s="11"/>
      <c r="MBR74" s="11"/>
      <c r="MBS74" s="11"/>
      <c r="MBT74" s="11"/>
      <c r="MBU74" s="11"/>
      <c r="MBV74" s="11"/>
      <c r="MBW74" s="11"/>
      <c r="MBX74" s="11"/>
      <c r="MBY74" s="11"/>
      <c r="MBZ74" s="11"/>
      <c r="MCA74" s="11"/>
      <c r="MCB74" s="11"/>
      <c r="MCC74" s="11"/>
      <c r="MCD74" s="11"/>
      <c r="MCE74" s="11"/>
      <c r="MCF74" s="11"/>
      <c r="MCG74" s="11"/>
      <c r="MCH74" s="11"/>
      <c r="MCI74" s="11"/>
      <c r="MCJ74" s="11"/>
      <c r="MCK74" s="11"/>
      <c r="MCL74" s="11"/>
      <c r="MCM74" s="11"/>
      <c r="MCN74" s="11"/>
      <c r="MCO74" s="11"/>
      <c r="MCP74" s="11"/>
      <c r="MCQ74" s="11"/>
      <c r="MCR74" s="11"/>
      <c r="MCS74" s="11"/>
      <c r="MCT74" s="11"/>
      <c r="MCU74" s="11"/>
      <c r="MCV74" s="11"/>
      <c r="MCW74" s="11"/>
      <c r="MCX74" s="11"/>
      <c r="MCY74" s="11"/>
      <c r="MCZ74" s="11"/>
      <c r="MDA74" s="11"/>
      <c r="MDB74" s="11"/>
      <c r="MDC74" s="11"/>
      <c r="MDD74" s="11"/>
      <c r="MDE74" s="11"/>
      <c r="MDF74" s="11"/>
      <c r="MDG74" s="11"/>
      <c r="MDH74" s="11"/>
      <c r="MDI74" s="11"/>
      <c r="MDJ74" s="11"/>
      <c r="MDK74" s="11"/>
      <c r="MDL74" s="11"/>
      <c r="MDM74" s="11"/>
      <c r="MDN74" s="11"/>
      <c r="MDO74" s="11"/>
      <c r="MDP74" s="11"/>
      <c r="MDQ74" s="11"/>
      <c r="MDR74" s="11"/>
      <c r="MDS74" s="11"/>
      <c r="MDT74" s="11"/>
      <c r="MDU74" s="11"/>
      <c r="MDV74" s="11"/>
      <c r="MDW74" s="11"/>
      <c r="MDX74" s="11"/>
      <c r="MDY74" s="11"/>
      <c r="MDZ74" s="11"/>
      <c r="MEA74" s="11"/>
      <c r="MEB74" s="11"/>
      <c r="MEC74" s="11"/>
      <c r="MED74" s="11"/>
      <c r="MEE74" s="11"/>
      <c r="MEF74" s="11"/>
      <c r="MEG74" s="11"/>
      <c r="MEH74" s="11"/>
      <c r="MEI74" s="11"/>
      <c r="MEJ74" s="11"/>
      <c r="MEK74" s="11"/>
      <c r="MEL74" s="11"/>
      <c r="MEM74" s="11"/>
      <c r="MEN74" s="11"/>
      <c r="MEO74" s="11"/>
      <c r="MEP74" s="11"/>
      <c r="MEQ74" s="11"/>
      <c r="MER74" s="11"/>
      <c r="MES74" s="11"/>
      <c r="MET74" s="11"/>
      <c r="MEU74" s="11"/>
      <c r="MEV74" s="11"/>
      <c r="MEW74" s="11"/>
      <c r="MEX74" s="11"/>
      <c r="MEY74" s="11"/>
      <c r="MEZ74" s="11"/>
      <c r="MFA74" s="11"/>
      <c r="MFB74" s="11"/>
      <c r="MFC74" s="11"/>
      <c r="MFD74" s="11"/>
      <c r="MFE74" s="11"/>
      <c r="MFF74" s="11"/>
      <c r="MFG74" s="11"/>
      <c r="MFH74" s="11"/>
      <c r="MFI74" s="11"/>
      <c r="MFJ74" s="11"/>
      <c r="MFK74" s="11"/>
      <c r="MFL74" s="11"/>
      <c r="MFM74" s="11"/>
      <c r="MFN74" s="11"/>
      <c r="MFO74" s="11"/>
      <c r="MFP74" s="11"/>
      <c r="MFQ74" s="11"/>
      <c r="MFR74" s="11"/>
      <c r="MFS74" s="11"/>
      <c r="MFT74" s="11"/>
      <c r="MFU74" s="11"/>
      <c r="MFV74" s="11"/>
      <c r="MFW74" s="11"/>
      <c r="MFX74" s="11"/>
      <c r="MFY74" s="11"/>
      <c r="MFZ74" s="11"/>
      <c r="MGA74" s="11"/>
      <c r="MGB74" s="11"/>
      <c r="MGC74" s="11"/>
      <c r="MGD74" s="11"/>
      <c r="MGE74" s="11"/>
      <c r="MGF74" s="11"/>
      <c r="MGG74" s="11"/>
      <c r="MGH74" s="11"/>
      <c r="MGI74" s="11"/>
      <c r="MGJ74" s="11"/>
      <c r="MGK74" s="11"/>
      <c r="MGL74" s="11"/>
      <c r="MGM74" s="11"/>
      <c r="MGN74" s="11"/>
      <c r="MGO74" s="11"/>
      <c r="MGP74" s="11"/>
      <c r="MGQ74" s="11"/>
      <c r="MGR74" s="11"/>
      <c r="MGS74" s="11"/>
      <c r="MGT74" s="11"/>
      <c r="MGU74" s="11"/>
      <c r="MGV74" s="11"/>
      <c r="MGW74" s="11"/>
      <c r="MGX74" s="11"/>
      <c r="MGY74" s="11"/>
      <c r="MGZ74" s="11"/>
      <c r="MHA74" s="11"/>
      <c r="MHB74" s="11"/>
      <c r="MHC74" s="11"/>
      <c r="MHD74" s="11"/>
      <c r="MHE74" s="11"/>
      <c r="MHF74" s="11"/>
      <c r="MHG74" s="11"/>
      <c r="MHH74" s="11"/>
      <c r="MHI74" s="11"/>
      <c r="MHJ74" s="11"/>
      <c r="MHK74" s="11"/>
      <c r="MHL74" s="11"/>
      <c r="MHM74" s="11"/>
      <c r="MHN74" s="11"/>
      <c r="MHO74" s="11"/>
      <c r="MHP74" s="11"/>
      <c r="MHQ74" s="11"/>
      <c r="MHR74" s="11"/>
      <c r="MHS74" s="11"/>
      <c r="MHT74" s="11"/>
      <c r="MHU74" s="11"/>
      <c r="MHV74" s="11"/>
      <c r="MHW74" s="11"/>
      <c r="MHX74" s="11"/>
      <c r="MHY74" s="11"/>
      <c r="MHZ74" s="11"/>
      <c r="MIA74" s="11"/>
      <c r="MIB74" s="11"/>
      <c r="MIC74" s="11"/>
      <c r="MID74" s="11"/>
      <c r="MIE74" s="11"/>
      <c r="MIF74" s="11"/>
      <c r="MIG74" s="11"/>
      <c r="MIH74" s="11"/>
      <c r="MII74" s="11"/>
      <c r="MIJ74" s="11"/>
      <c r="MIK74" s="11"/>
      <c r="MIL74" s="11"/>
      <c r="MIM74" s="11"/>
      <c r="MIN74" s="11"/>
      <c r="MIO74" s="11"/>
      <c r="MIP74" s="11"/>
      <c r="MIQ74" s="11"/>
      <c r="MIR74" s="11"/>
      <c r="MIS74" s="11"/>
      <c r="MIT74" s="11"/>
      <c r="MIU74" s="11"/>
      <c r="MIV74" s="11"/>
      <c r="MIW74" s="11"/>
      <c r="MIX74" s="11"/>
      <c r="MIY74" s="11"/>
      <c r="MIZ74" s="11"/>
      <c r="MJA74" s="11"/>
      <c r="MJB74" s="11"/>
      <c r="MJC74" s="11"/>
      <c r="MJD74" s="11"/>
      <c r="MJE74" s="11"/>
      <c r="MJF74" s="11"/>
      <c r="MJG74" s="11"/>
      <c r="MJH74" s="11"/>
      <c r="MJI74" s="11"/>
      <c r="MJJ74" s="11"/>
      <c r="MJK74" s="11"/>
      <c r="MJL74" s="11"/>
      <c r="MJM74" s="11"/>
      <c r="MJN74" s="11"/>
      <c r="MJO74" s="11"/>
      <c r="MJP74" s="11"/>
      <c r="MJQ74" s="11"/>
      <c r="MJR74" s="11"/>
      <c r="MJS74" s="11"/>
      <c r="MJT74" s="11"/>
      <c r="MJU74" s="11"/>
      <c r="MJV74" s="11"/>
      <c r="MJW74" s="11"/>
      <c r="MJX74" s="11"/>
      <c r="MJY74" s="11"/>
      <c r="MJZ74" s="11"/>
      <c r="MKA74" s="11"/>
      <c r="MKB74" s="11"/>
      <c r="MKC74" s="11"/>
      <c r="MKD74" s="11"/>
      <c r="MKE74" s="11"/>
      <c r="MKF74" s="11"/>
      <c r="MKG74" s="11"/>
      <c r="MKH74" s="11"/>
      <c r="MKI74" s="11"/>
      <c r="MKJ74" s="11"/>
      <c r="MKK74" s="11"/>
      <c r="MKL74" s="11"/>
      <c r="MKM74" s="11"/>
      <c r="MKN74" s="11"/>
      <c r="MKO74" s="11"/>
      <c r="MKP74" s="11"/>
      <c r="MKQ74" s="11"/>
      <c r="MKR74" s="11"/>
      <c r="MKS74" s="11"/>
      <c r="MKT74" s="11"/>
      <c r="MKU74" s="11"/>
      <c r="MKV74" s="11"/>
      <c r="MKW74" s="11"/>
      <c r="MKX74" s="11"/>
      <c r="MKY74" s="11"/>
      <c r="MKZ74" s="11"/>
      <c r="MLA74" s="11"/>
      <c r="MLB74" s="11"/>
      <c r="MLC74" s="11"/>
      <c r="MLD74" s="11"/>
      <c r="MLE74" s="11"/>
      <c r="MLF74" s="11"/>
      <c r="MLG74" s="11"/>
      <c r="MLH74" s="11"/>
      <c r="MLI74" s="11"/>
      <c r="MLJ74" s="11"/>
      <c r="MLK74" s="11"/>
      <c r="MLL74" s="11"/>
      <c r="MLM74" s="11"/>
      <c r="MLN74" s="11"/>
      <c r="MLO74" s="11"/>
      <c r="MLP74" s="11"/>
      <c r="MLQ74" s="11"/>
      <c r="MLR74" s="11"/>
      <c r="MLS74" s="11"/>
      <c r="MLT74" s="11"/>
      <c r="MLU74" s="11"/>
      <c r="MLV74" s="11"/>
      <c r="MLW74" s="11"/>
      <c r="MLX74" s="11"/>
      <c r="MLY74" s="11"/>
      <c r="MLZ74" s="11"/>
      <c r="MMA74" s="11"/>
      <c r="MMB74" s="11"/>
      <c r="MMC74" s="11"/>
      <c r="MMD74" s="11"/>
      <c r="MME74" s="11"/>
      <c r="MMF74" s="11"/>
      <c r="MMG74" s="11"/>
      <c r="MMH74" s="11"/>
      <c r="MMI74" s="11"/>
      <c r="MMJ74" s="11"/>
      <c r="MMK74" s="11"/>
      <c r="MML74" s="11"/>
      <c r="MMM74" s="11"/>
      <c r="MMN74" s="11"/>
      <c r="MMO74" s="11"/>
      <c r="MMP74" s="11"/>
      <c r="MMQ74" s="11"/>
      <c r="MMR74" s="11"/>
      <c r="MMS74" s="11"/>
      <c r="MMT74" s="11"/>
      <c r="MMU74" s="11"/>
      <c r="MMV74" s="11"/>
      <c r="MMW74" s="11"/>
      <c r="MMX74" s="11"/>
      <c r="MMY74" s="11"/>
      <c r="MMZ74" s="11"/>
      <c r="MNA74" s="11"/>
      <c r="MNB74" s="11"/>
      <c r="MNC74" s="11"/>
      <c r="MND74" s="11"/>
      <c r="MNE74" s="11"/>
      <c r="MNF74" s="11"/>
      <c r="MNG74" s="11"/>
      <c r="MNH74" s="11"/>
      <c r="MNI74" s="11"/>
      <c r="MNJ74" s="11"/>
      <c r="MNK74" s="11"/>
      <c r="MNL74" s="11"/>
      <c r="MNM74" s="11"/>
      <c r="MNN74" s="11"/>
      <c r="MNO74" s="11"/>
      <c r="MNP74" s="11"/>
      <c r="MNQ74" s="11"/>
      <c r="MNR74" s="11"/>
      <c r="MNS74" s="11"/>
      <c r="MNT74" s="11"/>
      <c r="MNU74" s="11"/>
      <c r="MNV74" s="11"/>
      <c r="MNW74" s="11"/>
      <c r="MNX74" s="11"/>
      <c r="MNY74" s="11"/>
      <c r="MNZ74" s="11"/>
      <c r="MOA74" s="11"/>
      <c r="MOB74" s="11"/>
      <c r="MOC74" s="11"/>
      <c r="MOD74" s="11"/>
      <c r="MOE74" s="11"/>
      <c r="MOF74" s="11"/>
      <c r="MOG74" s="11"/>
      <c r="MOH74" s="11"/>
      <c r="MOI74" s="11"/>
      <c r="MOJ74" s="11"/>
      <c r="MOK74" s="11"/>
      <c r="MOL74" s="11"/>
      <c r="MOM74" s="11"/>
      <c r="MON74" s="11"/>
      <c r="MOO74" s="11"/>
      <c r="MOP74" s="11"/>
      <c r="MOQ74" s="11"/>
      <c r="MOR74" s="11"/>
      <c r="MOS74" s="11"/>
      <c r="MOT74" s="11"/>
      <c r="MOU74" s="11"/>
      <c r="MOV74" s="11"/>
      <c r="MOW74" s="11"/>
      <c r="MOX74" s="11"/>
      <c r="MOY74" s="11"/>
      <c r="MOZ74" s="11"/>
      <c r="MPA74" s="11"/>
      <c r="MPB74" s="11"/>
      <c r="MPC74" s="11"/>
      <c r="MPD74" s="11"/>
      <c r="MPE74" s="11"/>
      <c r="MPF74" s="11"/>
      <c r="MPG74" s="11"/>
      <c r="MPH74" s="11"/>
      <c r="MPI74" s="11"/>
      <c r="MPJ74" s="11"/>
      <c r="MPK74" s="11"/>
      <c r="MPL74" s="11"/>
      <c r="MPM74" s="11"/>
      <c r="MPN74" s="11"/>
      <c r="MPO74" s="11"/>
      <c r="MPP74" s="11"/>
      <c r="MPQ74" s="11"/>
      <c r="MPR74" s="11"/>
      <c r="MPS74" s="11"/>
      <c r="MPT74" s="11"/>
      <c r="MPU74" s="11"/>
      <c r="MPV74" s="11"/>
      <c r="MPW74" s="11"/>
      <c r="MPX74" s="11"/>
      <c r="MPY74" s="11"/>
      <c r="MPZ74" s="11"/>
      <c r="MQA74" s="11"/>
      <c r="MQB74" s="11"/>
      <c r="MQC74" s="11"/>
      <c r="MQD74" s="11"/>
      <c r="MQE74" s="11"/>
      <c r="MQF74" s="11"/>
      <c r="MQG74" s="11"/>
      <c r="MQH74" s="11"/>
      <c r="MQI74" s="11"/>
      <c r="MQJ74" s="11"/>
      <c r="MQK74" s="11"/>
      <c r="MQL74" s="11"/>
      <c r="MQM74" s="11"/>
      <c r="MQN74" s="11"/>
      <c r="MQO74" s="11"/>
      <c r="MQP74" s="11"/>
      <c r="MQQ74" s="11"/>
      <c r="MQR74" s="11"/>
      <c r="MQS74" s="11"/>
      <c r="MQT74" s="11"/>
      <c r="MQU74" s="11"/>
      <c r="MQV74" s="11"/>
      <c r="MQW74" s="11"/>
      <c r="MQX74" s="11"/>
      <c r="MQY74" s="11"/>
      <c r="MQZ74" s="11"/>
      <c r="MRA74" s="11"/>
      <c r="MRB74" s="11"/>
      <c r="MRC74" s="11"/>
      <c r="MRD74" s="11"/>
      <c r="MRE74" s="11"/>
      <c r="MRF74" s="11"/>
      <c r="MRG74" s="11"/>
      <c r="MRH74" s="11"/>
      <c r="MRI74" s="11"/>
      <c r="MRJ74" s="11"/>
      <c r="MRK74" s="11"/>
      <c r="MRL74" s="11"/>
      <c r="MRM74" s="11"/>
      <c r="MRN74" s="11"/>
      <c r="MRO74" s="11"/>
      <c r="MRP74" s="11"/>
      <c r="MRQ74" s="11"/>
      <c r="MRR74" s="11"/>
      <c r="MRS74" s="11"/>
      <c r="MRT74" s="11"/>
      <c r="MRU74" s="11"/>
      <c r="MRV74" s="11"/>
      <c r="MRW74" s="11"/>
      <c r="MRX74" s="11"/>
      <c r="MRY74" s="11"/>
      <c r="MRZ74" s="11"/>
      <c r="MSA74" s="11"/>
      <c r="MSB74" s="11"/>
      <c r="MSC74" s="11"/>
      <c r="MSD74" s="11"/>
      <c r="MSE74" s="11"/>
      <c r="MSF74" s="11"/>
      <c r="MSG74" s="11"/>
      <c r="MSH74" s="11"/>
      <c r="MSI74" s="11"/>
      <c r="MSJ74" s="11"/>
      <c r="MSK74" s="11"/>
      <c r="MSL74" s="11"/>
      <c r="MSM74" s="11"/>
      <c r="MSN74" s="11"/>
      <c r="MSO74" s="11"/>
      <c r="MSP74" s="11"/>
      <c r="MSQ74" s="11"/>
      <c r="MSR74" s="11"/>
      <c r="MSS74" s="11"/>
      <c r="MST74" s="11"/>
      <c r="MSU74" s="11"/>
      <c r="MSV74" s="11"/>
      <c r="MSW74" s="11"/>
      <c r="MSX74" s="11"/>
      <c r="MSY74" s="11"/>
      <c r="MSZ74" s="11"/>
      <c r="MTA74" s="11"/>
      <c r="MTB74" s="11"/>
      <c r="MTC74" s="11"/>
      <c r="MTD74" s="11"/>
      <c r="MTE74" s="11"/>
      <c r="MTF74" s="11"/>
      <c r="MTG74" s="11"/>
      <c r="MTH74" s="11"/>
      <c r="MTI74" s="11"/>
      <c r="MTJ74" s="11"/>
      <c r="MTK74" s="11"/>
      <c r="MTL74" s="11"/>
      <c r="MTM74" s="11"/>
      <c r="MTN74" s="11"/>
      <c r="MTO74" s="11"/>
      <c r="MTP74" s="11"/>
      <c r="MTQ74" s="11"/>
      <c r="MTR74" s="11"/>
      <c r="MTS74" s="11"/>
      <c r="MTT74" s="11"/>
      <c r="MTU74" s="11"/>
      <c r="MTV74" s="11"/>
      <c r="MTW74" s="11"/>
      <c r="MTX74" s="11"/>
      <c r="MTY74" s="11"/>
      <c r="MTZ74" s="11"/>
      <c r="MUA74" s="11"/>
      <c r="MUB74" s="11"/>
      <c r="MUC74" s="11"/>
      <c r="MUD74" s="11"/>
      <c r="MUE74" s="11"/>
      <c r="MUF74" s="11"/>
      <c r="MUG74" s="11"/>
      <c r="MUH74" s="11"/>
      <c r="MUI74" s="11"/>
      <c r="MUJ74" s="11"/>
      <c r="MUK74" s="11"/>
      <c r="MUL74" s="11"/>
      <c r="MUM74" s="11"/>
      <c r="MUN74" s="11"/>
      <c r="MUO74" s="11"/>
      <c r="MUP74" s="11"/>
      <c r="MUQ74" s="11"/>
      <c r="MUR74" s="11"/>
      <c r="MUS74" s="11"/>
      <c r="MUT74" s="11"/>
      <c r="MUU74" s="11"/>
      <c r="MUV74" s="11"/>
      <c r="MUW74" s="11"/>
      <c r="MUX74" s="11"/>
      <c r="MUY74" s="11"/>
      <c r="MUZ74" s="11"/>
      <c r="MVA74" s="11"/>
      <c r="MVB74" s="11"/>
      <c r="MVC74" s="11"/>
      <c r="MVD74" s="11"/>
      <c r="MVE74" s="11"/>
      <c r="MVF74" s="11"/>
      <c r="MVG74" s="11"/>
      <c r="MVH74" s="11"/>
      <c r="MVI74" s="11"/>
      <c r="MVJ74" s="11"/>
      <c r="MVK74" s="11"/>
      <c r="MVL74" s="11"/>
      <c r="MVM74" s="11"/>
      <c r="MVN74" s="11"/>
      <c r="MVO74" s="11"/>
      <c r="MVP74" s="11"/>
      <c r="MVQ74" s="11"/>
      <c r="MVR74" s="11"/>
      <c r="MVS74" s="11"/>
      <c r="MVT74" s="11"/>
      <c r="MVU74" s="11"/>
      <c r="MVV74" s="11"/>
      <c r="MVW74" s="11"/>
      <c r="MVX74" s="11"/>
      <c r="MVY74" s="11"/>
      <c r="MVZ74" s="11"/>
      <c r="MWA74" s="11"/>
      <c r="MWB74" s="11"/>
      <c r="MWC74" s="11"/>
      <c r="MWD74" s="11"/>
      <c r="MWE74" s="11"/>
      <c r="MWF74" s="11"/>
      <c r="MWG74" s="11"/>
      <c r="MWH74" s="11"/>
      <c r="MWI74" s="11"/>
      <c r="MWJ74" s="11"/>
      <c r="MWK74" s="11"/>
      <c r="MWL74" s="11"/>
      <c r="MWM74" s="11"/>
      <c r="MWN74" s="11"/>
      <c r="MWO74" s="11"/>
      <c r="MWP74" s="11"/>
      <c r="MWQ74" s="11"/>
      <c r="MWR74" s="11"/>
      <c r="MWS74" s="11"/>
      <c r="MWT74" s="11"/>
      <c r="MWU74" s="11"/>
      <c r="MWV74" s="11"/>
      <c r="MWW74" s="11"/>
      <c r="MWX74" s="11"/>
      <c r="MWY74" s="11"/>
      <c r="MWZ74" s="11"/>
      <c r="MXA74" s="11"/>
      <c r="MXB74" s="11"/>
      <c r="MXC74" s="11"/>
      <c r="MXD74" s="11"/>
      <c r="MXE74" s="11"/>
      <c r="MXF74" s="11"/>
      <c r="MXG74" s="11"/>
      <c r="MXH74" s="11"/>
      <c r="MXI74" s="11"/>
      <c r="MXJ74" s="11"/>
      <c r="MXK74" s="11"/>
      <c r="MXL74" s="11"/>
      <c r="MXM74" s="11"/>
      <c r="MXN74" s="11"/>
      <c r="MXO74" s="11"/>
      <c r="MXP74" s="11"/>
      <c r="MXQ74" s="11"/>
      <c r="MXR74" s="11"/>
      <c r="MXS74" s="11"/>
      <c r="MXT74" s="11"/>
      <c r="MXU74" s="11"/>
      <c r="MXV74" s="11"/>
      <c r="MXW74" s="11"/>
      <c r="MXX74" s="11"/>
      <c r="MXY74" s="11"/>
      <c r="MXZ74" s="11"/>
      <c r="MYA74" s="11"/>
      <c r="MYB74" s="11"/>
      <c r="MYC74" s="11"/>
      <c r="MYD74" s="11"/>
      <c r="MYE74" s="11"/>
      <c r="MYF74" s="11"/>
      <c r="MYG74" s="11"/>
      <c r="MYH74" s="11"/>
      <c r="MYI74" s="11"/>
      <c r="MYJ74" s="11"/>
      <c r="MYK74" s="11"/>
      <c r="MYL74" s="11"/>
      <c r="MYM74" s="11"/>
      <c r="MYN74" s="11"/>
      <c r="MYO74" s="11"/>
      <c r="MYP74" s="11"/>
      <c r="MYQ74" s="11"/>
      <c r="MYR74" s="11"/>
      <c r="MYS74" s="11"/>
      <c r="MYT74" s="11"/>
      <c r="MYU74" s="11"/>
      <c r="MYV74" s="11"/>
      <c r="MYW74" s="11"/>
      <c r="MYX74" s="11"/>
      <c r="MYY74" s="11"/>
      <c r="MYZ74" s="11"/>
      <c r="MZA74" s="11"/>
      <c r="MZB74" s="11"/>
      <c r="MZC74" s="11"/>
      <c r="MZD74" s="11"/>
      <c r="MZE74" s="11"/>
      <c r="MZF74" s="11"/>
      <c r="MZG74" s="11"/>
      <c r="MZH74" s="11"/>
      <c r="MZI74" s="11"/>
      <c r="MZJ74" s="11"/>
      <c r="MZK74" s="11"/>
      <c r="MZL74" s="11"/>
      <c r="MZM74" s="11"/>
      <c r="MZN74" s="11"/>
      <c r="MZO74" s="11"/>
      <c r="MZP74" s="11"/>
      <c r="MZQ74" s="11"/>
      <c r="MZR74" s="11"/>
      <c r="MZS74" s="11"/>
      <c r="MZT74" s="11"/>
      <c r="MZU74" s="11"/>
      <c r="MZV74" s="11"/>
      <c r="MZW74" s="11"/>
      <c r="MZX74" s="11"/>
      <c r="MZY74" s="11"/>
      <c r="MZZ74" s="11"/>
      <c r="NAA74" s="11"/>
      <c r="NAB74" s="11"/>
      <c r="NAC74" s="11"/>
      <c r="NAD74" s="11"/>
      <c r="NAE74" s="11"/>
      <c r="NAF74" s="11"/>
      <c r="NAG74" s="11"/>
      <c r="NAH74" s="11"/>
      <c r="NAI74" s="11"/>
      <c r="NAJ74" s="11"/>
      <c r="NAK74" s="11"/>
      <c r="NAL74" s="11"/>
      <c r="NAM74" s="11"/>
      <c r="NAN74" s="11"/>
      <c r="NAO74" s="11"/>
      <c r="NAP74" s="11"/>
      <c r="NAQ74" s="11"/>
      <c r="NAR74" s="11"/>
      <c r="NAS74" s="11"/>
      <c r="NAT74" s="11"/>
      <c r="NAU74" s="11"/>
      <c r="NAV74" s="11"/>
      <c r="NAW74" s="11"/>
      <c r="NAX74" s="11"/>
      <c r="NAY74" s="11"/>
      <c r="NAZ74" s="11"/>
      <c r="NBA74" s="11"/>
      <c r="NBB74" s="11"/>
      <c r="NBC74" s="11"/>
      <c r="NBD74" s="11"/>
      <c r="NBE74" s="11"/>
      <c r="NBF74" s="11"/>
      <c r="NBG74" s="11"/>
      <c r="NBH74" s="11"/>
      <c r="NBI74" s="11"/>
      <c r="NBJ74" s="11"/>
      <c r="NBK74" s="11"/>
      <c r="NBL74" s="11"/>
      <c r="NBM74" s="11"/>
      <c r="NBN74" s="11"/>
      <c r="NBO74" s="11"/>
      <c r="NBP74" s="11"/>
      <c r="NBQ74" s="11"/>
      <c r="NBR74" s="11"/>
      <c r="NBS74" s="11"/>
      <c r="NBT74" s="11"/>
      <c r="NBU74" s="11"/>
      <c r="NBV74" s="11"/>
      <c r="NBW74" s="11"/>
      <c r="NBX74" s="11"/>
      <c r="NBY74" s="11"/>
      <c r="NBZ74" s="11"/>
      <c r="NCA74" s="11"/>
      <c r="NCB74" s="11"/>
      <c r="NCC74" s="11"/>
      <c r="NCD74" s="11"/>
      <c r="NCE74" s="11"/>
      <c r="NCF74" s="11"/>
      <c r="NCG74" s="11"/>
      <c r="NCH74" s="11"/>
      <c r="NCI74" s="11"/>
      <c r="NCJ74" s="11"/>
      <c r="NCK74" s="11"/>
      <c r="NCL74" s="11"/>
      <c r="NCM74" s="11"/>
      <c r="NCN74" s="11"/>
      <c r="NCO74" s="11"/>
      <c r="NCP74" s="11"/>
      <c r="NCQ74" s="11"/>
      <c r="NCR74" s="11"/>
      <c r="NCS74" s="11"/>
      <c r="NCT74" s="11"/>
      <c r="NCU74" s="11"/>
      <c r="NCV74" s="11"/>
      <c r="NCW74" s="11"/>
      <c r="NCX74" s="11"/>
      <c r="NCY74" s="11"/>
      <c r="NCZ74" s="11"/>
      <c r="NDA74" s="11"/>
      <c r="NDB74" s="11"/>
      <c r="NDC74" s="11"/>
      <c r="NDD74" s="11"/>
      <c r="NDE74" s="11"/>
      <c r="NDF74" s="11"/>
      <c r="NDG74" s="11"/>
      <c r="NDH74" s="11"/>
      <c r="NDI74" s="11"/>
      <c r="NDJ74" s="11"/>
      <c r="NDK74" s="11"/>
      <c r="NDL74" s="11"/>
      <c r="NDM74" s="11"/>
      <c r="NDN74" s="11"/>
      <c r="NDO74" s="11"/>
      <c r="NDP74" s="11"/>
      <c r="NDQ74" s="11"/>
      <c r="NDR74" s="11"/>
      <c r="NDS74" s="11"/>
      <c r="NDT74" s="11"/>
      <c r="NDU74" s="11"/>
      <c r="NDV74" s="11"/>
      <c r="NDW74" s="11"/>
      <c r="NDX74" s="11"/>
      <c r="NDY74" s="11"/>
      <c r="NDZ74" s="11"/>
      <c r="NEA74" s="11"/>
      <c r="NEB74" s="11"/>
      <c r="NEC74" s="11"/>
      <c r="NED74" s="11"/>
      <c r="NEE74" s="11"/>
      <c r="NEF74" s="11"/>
      <c r="NEG74" s="11"/>
      <c r="NEH74" s="11"/>
      <c r="NEI74" s="11"/>
      <c r="NEJ74" s="11"/>
      <c r="NEK74" s="11"/>
      <c r="NEL74" s="11"/>
      <c r="NEM74" s="11"/>
      <c r="NEN74" s="11"/>
      <c r="NEO74" s="11"/>
      <c r="NEP74" s="11"/>
      <c r="NEQ74" s="11"/>
      <c r="NER74" s="11"/>
      <c r="NES74" s="11"/>
      <c r="NET74" s="11"/>
      <c r="NEU74" s="11"/>
      <c r="NEV74" s="11"/>
      <c r="NEW74" s="11"/>
      <c r="NEX74" s="11"/>
      <c r="NEY74" s="11"/>
      <c r="NEZ74" s="11"/>
      <c r="NFA74" s="11"/>
      <c r="NFB74" s="11"/>
      <c r="NFC74" s="11"/>
      <c r="NFD74" s="11"/>
      <c r="NFE74" s="11"/>
      <c r="NFF74" s="11"/>
      <c r="NFG74" s="11"/>
      <c r="NFH74" s="11"/>
      <c r="NFI74" s="11"/>
      <c r="NFJ74" s="11"/>
      <c r="NFK74" s="11"/>
      <c r="NFL74" s="11"/>
      <c r="NFM74" s="11"/>
      <c r="NFN74" s="11"/>
      <c r="NFO74" s="11"/>
      <c r="NFP74" s="11"/>
      <c r="NFQ74" s="11"/>
      <c r="NFR74" s="11"/>
      <c r="NFS74" s="11"/>
      <c r="NFT74" s="11"/>
      <c r="NFU74" s="11"/>
      <c r="NFV74" s="11"/>
      <c r="NFW74" s="11"/>
      <c r="NFX74" s="11"/>
      <c r="NFY74" s="11"/>
      <c r="NFZ74" s="11"/>
      <c r="NGA74" s="11"/>
      <c r="NGB74" s="11"/>
      <c r="NGC74" s="11"/>
      <c r="NGD74" s="11"/>
      <c r="NGE74" s="11"/>
      <c r="NGF74" s="11"/>
      <c r="NGG74" s="11"/>
      <c r="NGH74" s="11"/>
      <c r="NGI74" s="11"/>
      <c r="NGJ74" s="11"/>
      <c r="NGK74" s="11"/>
      <c r="NGL74" s="11"/>
      <c r="NGM74" s="11"/>
      <c r="NGN74" s="11"/>
      <c r="NGO74" s="11"/>
      <c r="NGP74" s="11"/>
      <c r="NGQ74" s="11"/>
      <c r="NGR74" s="11"/>
      <c r="NGS74" s="11"/>
      <c r="NGT74" s="11"/>
      <c r="NGU74" s="11"/>
      <c r="NGV74" s="11"/>
      <c r="NGW74" s="11"/>
      <c r="NGX74" s="11"/>
      <c r="NGY74" s="11"/>
      <c r="NGZ74" s="11"/>
      <c r="NHA74" s="11"/>
      <c r="NHB74" s="11"/>
      <c r="NHC74" s="11"/>
      <c r="NHD74" s="11"/>
      <c r="NHE74" s="11"/>
      <c r="NHF74" s="11"/>
      <c r="NHG74" s="11"/>
      <c r="NHH74" s="11"/>
      <c r="NHI74" s="11"/>
      <c r="NHJ74" s="11"/>
      <c r="NHK74" s="11"/>
      <c r="NHL74" s="11"/>
      <c r="NHM74" s="11"/>
      <c r="NHN74" s="11"/>
      <c r="NHO74" s="11"/>
      <c r="NHP74" s="11"/>
      <c r="NHQ74" s="11"/>
      <c r="NHR74" s="11"/>
      <c r="NHS74" s="11"/>
      <c r="NHT74" s="11"/>
      <c r="NHU74" s="11"/>
      <c r="NHV74" s="11"/>
      <c r="NHW74" s="11"/>
      <c r="NHX74" s="11"/>
      <c r="NHY74" s="11"/>
      <c r="NHZ74" s="11"/>
      <c r="NIA74" s="11"/>
      <c r="NIB74" s="11"/>
      <c r="NIC74" s="11"/>
      <c r="NID74" s="11"/>
      <c r="NIE74" s="11"/>
      <c r="NIF74" s="11"/>
      <c r="NIG74" s="11"/>
      <c r="NIH74" s="11"/>
      <c r="NII74" s="11"/>
      <c r="NIJ74" s="11"/>
      <c r="NIK74" s="11"/>
      <c r="NIL74" s="11"/>
      <c r="NIM74" s="11"/>
      <c r="NIN74" s="11"/>
      <c r="NIO74" s="11"/>
      <c r="NIP74" s="11"/>
      <c r="NIQ74" s="11"/>
      <c r="NIR74" s="11"/>
      <c r="NIS74" s="11"/>
      <c r="NIT74" s="11"/>
      <c r="NIU74" s="11"/>
      <c r="NIV74" s="11"/>
      <c r="NIW74" s="11"/>
      <c r="NIX74" s="11"/>
      <c r="NIY74" s="11"/>
      <c r="NIZ74" s="11"/>
      <c r="NJA74" s="11"/>
      <c r="NJB74" s="11"/>
      <c r="NJC74" s="11"/>
      <c r="NJD74" s="11"/>
      <c r="NJE74" s="11"/>
      <c r="NJF74" s="11"/>
      <c r="NJG74" s="11"/>
      <c r="NJH74" s="11"/>
      <c r="NJI74" s="11"/>
      <c r="NJJ74" s="11"/>
      <c r="NJK74" s="11"/>
      <c r="NJL74" s="11"/>
      <c r="NJM74" s="11"/>
      <c r="NJN74" s="11"/>
      <c r="NJO74" s="11"/>
      <c r="NJP74" s="11"/>
      <c r="NJQ74" s="11"/>
      <c r="NJR74" s="11"/>
      <c r="NJS74" s="11"/>
      <c r="NJT74" s="11"/>
      <c r="NJU74" s="11"/>
      <c r="NJV74" s="11"/>
      <c r="NJW74" s="11"/>
      <c r="NJX74" s="11"/>
      <c r="NJY74" s="11"/>
      <c r="NJZ74" s="11"/>
      <c r="NKA74" s="11"/>
      <c r="NKB74" s="11"/>
      <c r="NKC74" s="11"/>
      <c r="NKD74" s="11"/>
      <c r="NKE74" s="11"/>
      <c r="NKF74" s="11"/>
      <c r="NKG74" s="11"/>
      <c r="NKH74" s="11"/>
      <c r="NKI74" s="11"/>
      <c r="NKJ74" s="11"/>
      <c r="NKK74" s="11"/>
      <c r="NKL74" s="11"/>
      <c r="NKM74" s="11"/>
      <c r="NKN74" s="11"/>
      <c r="NKO74" s="11"/>
      <c r="NKP74" s="11"/>
      <c r="NKQ74" s="11"/>
      <c r="NKR74" s="11"/>
      <c r="NKS74" s="11"/>
      <c r="NKT74" s="11"/>
      <c r="NKU74" s="11"/>
      <c r="NKV74" s="11"/>
      <c r="NKW74" s="11"/>
      <c r="NKX74" s="11"/>
      <c r="NKY74" s="11"/>
      <c r="NKZ74" s="11"/>
      <c r="NLA74" s="11"/>
      <c r="NLB74" s="11"/>
      <c r="NLC74" s="11"/>
      <c r="NLD74" s="11"/>
      <c r="NLE74" s="11"/>
      <c r="NLF74" s="11"/>
      <c r="NLG74" s="11"/>
      <c r="NLH74" s="11"/>
      <c r="NLI74" s="11"/>
      <c r="NLJ74" s="11"/>
      <c r="NLK74" s="11"/>
      <c r="NLL74" s="11"/>
      <c r="NLM74" s="11"/>
      <c r="NLN74" s="11"/>
      <c r="NLO74" s="11"/>
      <c r="NLP74" s="11"/>
      <c r="NLQ74" s="11"/>
      <c r="NLR74" s="11"/>
      <c r="NLS74" s="11"/>
      <c r="NLT74" s="11"/>
      <c r="NLU74" s="11"/>
      <c r="NLV74" s="11"/>
      <c r="NLW74" s="11"/>
      <c r="NLX74" s="11"/>
      <c r="NLY74" s="11"/>
      <c r="NLZ74" s="11"/>
      <c r="NMA74" s="11"/>
      <c r="NMB74" s="11"/>
      <c r="NMC74" s="11"/>
      <c r="NMD74" s="11"/>
      <c r="NME74" s="11"/>
      <c r="NMF74" s="11"/>
      <c r="NMG74" s="11"/>
      <c r="NMH74" s="11"/>
      <c r="NMI74" s="11"/>
      <c r="NMJ74" s="11"/>
      <c r="NMK74" s="11"/>
      <c r="NML74" s="11"/>
      <c r="NMM74" s="11"/>
      <c r="NMN74" s="11"/>
      <c r="NMO74" s="11"/>
      <c r="NMP74" s="11"/>
      <c r="NMQ74" s="11"/>
      <c r="NMR74" s="11"/>
      <c r="NMS74" s="11"/>
      <c r="NMT74" s="11"/>
      <c r="NMU74" s="11"/>
      <c r="NMV74" s="11"/>
      <c r="NMW74" s="11"/>
      <c r="NMX74" s="11"/>
      <c r="NMY74" s="11"/>
      <c r="NMZ74" s="11"/>
      <c r="NNA74" s="11"/>
      <c r="NNB74" s="11"/>
      <c r="NNC74" s="11"/>
      <c r="NND74" s="11"/>
      <c r="NNE74" s="11"/>
      <c r="NNF74" s="11"/>
      <c r="NNG74" s="11"/>
      <c r="NNH74" s="11"/>
      <c r="NNI74" s="11"/>
      <c r="NNJ74" s="11"/>
      <c r="NNK74" s="11"/>
      <c r="NNL74" s="11"/>
      <c r="NNM74" s="11"/>
      <c r="NNN74" s="11"/>
      <c r="NNO74" s="11"/>
      <c r="NNP74" s="11"/>
      <c r="NNQ74" s="11"/>
      <c r="NNR74" s="11"/>
      <c r="NNS74" s="11"/>
      <c r="NNT74" s="11"/>
      <c r="NNU74" s="11"/>
      <c r="NNV74" s="11"/>
      <c r="NNW74" s="11"/>
      <c r="NNX74" s="11"/>
      <c r="NNY74" s="11"/>
      <c r="NNZ74" s="11"/>
      <c r="NOA74" s="11"/>
      <c r="NOB74" s="11"/>
      <c r="NOC74" s="11"/>
      <c r="NOD74" s="11"/>
      <c r="NOE74" s="11"/>
      <c r="NOF74" s="11"/>
      <c r="NOG74" s="11"/>
      <c r="NOH74" s="11"/>
      <c r="NOI74" s="11"/>
      <c r="NOJ74" s="11"/>
      <c r="NOK74" s="11"/>
      <c r="NOL74" s="11"/>
      <c r="NOM74" s="11"/>
      <c r="NON74" s="11"/>
      <c r="NOO74" s="11"/>
      <c r="NOP74" s="11"/>
      <c r="NOQ74" s="11"/>
      <c r="NOR74" s="11"/>
      <c r="NOS74" s="11"/>
      <c r="NOT74" s="11"/>
      <c r="NOU74" s="11"/>
      <c r="NOV74" s="11"/>
      <c r="NOW74" s="11"/>
      <c r="NOX74" s="11"/>
      <c r="NOY74" s="11"/>
      <c r="NOZ74" s="11"/>
      <c r="NPA74" s="11"/>
      <c r="NPB74" s="11"/>
      <c r="NPC74" s="11"/>
      <c r="NPD74" s="11"/>
      <c r="NPE74" s="11"/>
      <c r="NPF74" s="11"/>
      <c r="NPG74" s="11"/>
      <c r="NPH74" s="11"/>
      <c r="NPI74" s="11"/>
      <c r="NPJ74" s="11"/>
      <c r="NPK74" s="11"/>
      <c r="NPL74" s="11"/>
      <c r="NPM74" s="11"/>
      <c r="NPN74" s="11"/>
      <c r="NPO74" s="11"/>
      <c r="NPP74" s="11"/>
      <c r="NPQ74" s="11"/>
      <c r="NPR74" s="11"/>
      <c r="NPS74" s="11"/>
      <c r="NPT74" s="11"/>
      <c r="NPU74" s="11"/>
      <c r="NPV74" s="11"/>
      <c r="NPW74" s="11"/>
      <c r="NPX74" s="11"/>
      <c r="NPY74" s="11"/>
      <c r="NPZ74" s="11"/>
      <c r="NQA74" s="11"/>
      <c r="NQB74" s="11"/>
      <c r="NQC74" s="11"/>
      <c r="NQD74" s="11"/>
      <c r="NQE74" s="11"/>
      <c r="NQF74" s="11"/>
      <c r="NQG74" s="11"/>
      <c r="NQH74" s="11"/>
      <c r="NQI74" s="11"/>
      <c r="NQJ74" s="11"/>
      <c r="NQK74" s="11"/>
      <c r="NQL74" s="11"/>
      <c r="NQM74" s="11"/>
      <c r="NQN74" s="11"/>
      <c r="NQO74" s="11"/>
      <c r="NQP74" s="11"/>
      <c r="NQQ74" s="11"/>
      <c r="NQR74" s="11"/>
      <c r="NQS74" s="11"/>
      <c r="NQT74" s="11"/>
      <c r="NQU74" s="11"/>
      <c r="NQV74" s="11"/>
      <c r="NQW74" s="11"/>
      <c r="NQX74" s="11"/>
      <c r="NQY74" s="11"/>
      <c r="NQZ74" s="11"/>
      <c r="NRA74" s="11"/>
      <c r="NRB74" s="11"/>
      <c r="NRC74" s="11"/>
      <c r="NRD74" s="11"/>
      <c r="NRE74" s="11"/>
      <c r="NRF74" s="11"/>
      <c r="NRG74" s="11"/>
      <c r="NRH74" s="11"/>
      <c r="NRI74" s="11"/>
      <c r="NRJ74" s="11"/>
      <c r="NRK74" s="11"/>
      <c r="NRL74" s="11"/>
      <c r="NRM74" s="11"/>
      <c r="NRN74" s="11"/>
      <c r="NRO74" s="11"/>
      <c r="NRP74" s="11"/>
      <c r="NRQ74" s="11"/>
      <c r="NRR74" s="11"/>
      <c r="NRS74" s="11"/>
      <c r="NRT74" s="11"/>
      <c r="NRU74" s="11"/>
      <c r="NRV74" s="11"/>
      <c r="NRW74" s="11"/>
      <c r="NRX74" s="11"/>
      <c r="NRY74" s="11"/>
      <c r="NRZ74" s="11"/>
      <c r="NSA74" s="11"/>
      <c r="NSB74" s="11"/>
      <c r="NSC74" s="11"/>
      <c r="NSD74" s="11"/>
      <c r="NSE74" s="11"/>
      <c r="NSF74" s="11"/>
      <c r="NSG74" s="11"/>
      <c r="NSH74" s="11"/>
      <c r="NSI74" s="11"/>
      <c r="NSJ74" s="11"/>
      <c r="NSK74" s="11"/>
      <c r="NSL74" s="11"/>
      <c r="NSM74" s="11"/>
      <c r="NSN74" s="11"/>
      <c r="NSO74" s="11"/>
      <c r="NSP74" s="11"/>
      <c r="NSQ74" s="11"/>
      <c r="NSR74" s="11"/>
      <c r="NSS74" s="11"/>
      <c r="NST74" s="11"/>
      <c r="NSU74" s="11"/>
      <c r="NSV74" s="11"/>
      <c r="NSW74" s="11"/>
      <c r="NSX74" s="11"/>
      <c r="NSY74" s="11"/>
      <c r="NSZ74" s="11"/>
      <c r="NTA74" s="11"/>
      <c r="NTB74" s="11"/>
      <c r="NTC74" s="11"/>
      <c r="NTD74" s="11"/>
      <c r="NTE74" s="11"/>
      <c r="NTF74" s="11"/>
      <c r="NTG74" s="11"/>
      <c r="NTH74" s="11"/>
      <c r="NTI74" s="11"/>
      <c r="NTJ74" s="11"/>
      <c r="NTK74" s="11"/>
      <c r="NTL74" s="11"/>
      <c r="NTM74" s="11"/>
      <c r="NTN74" s="11"/>
      <c r="NTO74" s="11"/>
      <c r="NTP74" s="11"/>
      <c r="NTQ74" s="11"/>
      <c r="NTR74" s="11"/>
      <c r="NTS74" s="11"/>
      <c r="NTT74" s="11"/>
      <c r="NTU74" s="11"/>
      <c r="NTV74" s="11"/>
      <c r="NTW74" s="11"/>
      <c r="NTX74" s="11"/>
      <c r="NTY74" s="11"/>
      <c r="NTZ74" s="11"/>
      <c r="NUA74" s="11"/>
      <c r="NUB74" s="11"/>
      <c r="NUC74" s="11"/>
      <c r="NUD74" s="11"/>
      <c r="NUE74" s="11"/>
      <c r="NUF74" s="11"/>
      <c r="NUG74" s="11"/>
      <c r="NUH74" s="11"/>
      <c r="NUI74" s="11"/>
      <c r="NUJ74" s="11"/>
      <c r="NUK74" s="11"/>
      <c r="NUL74" s="11"/>
      <c r="NUM74" s="11"/>
      <c r="NUN74" s="11"/>
      <c r="NUO74" s="11"/>
      <c r="NUP74" s="11"/>
      <c r="NUQ74" s="11"/>
      <c r="NUR74" s="11"/>
      <c r="NUS74" s="11"/>
      <c r="NUT74" s="11"/>
      <c r="NUU74" s="11"/>
      <c r="NUV74" s="11"/>
      <c r="NUW74" s="11"/>
      <c r="NUX74" s="11"/>
      <c r="NUY74" s="11"/>
      <c r="NUZ74" s="11"/>
      <c r="NVA74" s="11"/>
      <c r="NVB74" s="11"/>
      <c r="NVC74" s="11"/>
      <c r="NVD74" s="11"/>
      <c r="NVE74" s="11"/>
      <c r="NVF74" s="11"/>
      <c r="NVG74" s="11"/>
      <c r="NVH74" s="11"/>
      <c r="NVI74" s="11"/>
      <c r="NVJ74" s="11"/>
      <c r="NVK74" s="11"/>
      <c r="NVL74" s="11"/>
      <c r="NVM74" s="11"/>
      <c r="NVN74" s="11"/>
      <c r="NVO74" s="11"/>
      <c r="NVP74" s="11"/>
      <c r="NVQ74" s="11"/>
      <c r="NVR74" s="11"/>
      <c r="NVS74" s="11"/>
      <c r="NVT74" s="11"/>
      <c r="NVU74" s="11"/>
      <c r="NVV74" s="11"/>
      <c r="NVW74" s="11"/>
      <c r="NVX74" s="11"/>
      <c r="NVY74" s="11"/>
      <c r="NVZ74" s="11"/>
      <c r="NWA74" s="11"/>
      <c r="NWB74" s="11"/>
      <c r="NWC74" s="11"/>
      <c r="NWD74" s="11"/>
      <c r="NWE74" s="11"/>
      <c r="NWF74" s="11"/>
      <c r="NWG74" s="11"/>
      <c r="NWH74" s="11"/>
      <c r="NWI74" s="11"/>
      <c r="NWJ74" s="11"/>
      <c r="NWK74" s="11"/>
      <c r="NWL74" s="11"/>
      <c r="NWM74" s="11"/>
      <c r="NWN74" s="11"/>
      <c r="NWO74" s="11"/>
      <c r="NWP74" s="11"/>
      <c r="NWQ74" s="11"/>
      <c r="NWR74" s="11"/>
      <c r="NWS74" s="11"/>
      <c r="NWT74" s="11"/>
      <c r="NWU74" s="11"/>
      <c r="NWV74" s="11"/>
      <c r="NWW74" s="11"/>
      <c r="NWX74" s="11"/>
      <c r="NWY74" s="11"/>
      <c r="NWZ74" s="11"/>
      <c r="NXA74" s="11"/>
      <c r="NXB74" s="11"/>
      <c r="NXC74" s="11"/>
      <c r="NXD74" s="11"/>
      <c r="NXE74" s="11"/>
      <c r="NXF74" s="11"/>
      <c r="NXG74" s="11"/>
      <c r="NXH74" s="11"/>
      <c r="NXI74" s="11"/>
      <c r="NXJ74" s="11"/>
      <c r="NXK74" s="11"/>
      <c r="NXL74" s="11"/>
      <c r="NXM74" s="11"/>
      <c r="NXN74" s="11"/>
      <c r="NXO74" s="11"/>
      <c r="NXP74" s="11"/>
      <c r="NXQ74" s="11"/>
      <c r="NXR74" s="11"/>
      <c r="NXS74" s="11"/>
      <c r="NXT74" s="11"/>
      <c r="NXU74" s="11"/>
      <c r="NXV74" s="11"/>
      <c r="NXW74" s="11"/>
      <c r="NXX74" s="11"/>
      <c r="NXY74" s="11"/>
      <c r="NXZ74" s="11"/>
      <c r="NYA74" s="11"/>
      <c r="NYB74" s="11"/>
      <c r="NYC74" s="11"/>
      <c r="NYD74" s="11"/>
      <c r="NYE74" s="11"/>
      <c r="NYF74" s="11"/>
      <c r="NYG74" s="11"/>
      <c r="NYH74" s="11"/>
      <c r="NYI74" s="11"/>
      <c r="NYJ74" s="11"/>
      <c r="NYK74" s="11"/>
      <c r="NYL74" s="11"/>
      <c r="NYM74" s="11"/>
      <c r="NYN74" s="11"/>
      <c r="NYO74" s="11"/>
      <c r="NYP74" s="11"/>
      <c r="NYQ74" s="11"/>
      <c r="NYR74" s="11"/>
      <c r="NYS74" s="11"/>
      <c r="NYT74" s="11"/>
      <c r="NYU74" s="11"/>
      <c r="NYV74" s="11"/>
      <c r="NYW74" s="11"/>
      <c r="NYX74" s="11"/>
      <c r="NYY74" s="11"/>
      <c r="NYZ74" s="11"/>
      <c r="NZA74" s="11"/>
      <c r="NZB74" s="11"/>
      <c r="NZC74" s="11"/>
      <c r="NZD74" s="11"/>
      <c r="NZE74" s="11"/>
      <c r="NZF74" s="11"/>
      <c r="NZG74" s="11"/>
      <c r="NZH74" s="11"/>
      <c r="NZI74" s="11"/>
      <c r="NZJ74" s="11"/>
      <c r="NZK74" s="11"/>
      <c r="NZL74" s="11"/>
      <c r="NZM74" s="11"/>
      <c r="NZN74" s="11"/>
      <c r="NZO74" s="11"/>
      <c r="NZP74" s="11"/>
      <c r="NZQ74" s="11"/>
      <c r="NZR74" s="11"/>
      <c r="NZS74" s="11"/>
      <c r="NZT74" s="11"/>
      <c r="NZU74" s="11"/>
      <c r="NZV74" s="11"/>
      <c r="NZW74" s="11"/>
      <c r="NZX74" s="11"/>
      <c r="NZY74" s="11"/>
      <c r="NZZ74" s="11"/>
      <c r="OAA74" s="11"/>
      <c r="OAB74" s="11"/>
      <c r="OAC74" s="11"/>
      <c r="OAD74" s="11"/>
      <c r="OAE74" s="11"/>
      <c r="OAF74" s="11"/>
      <c r="OAG74" s="11"/>
      <c r="OAH74" s="11"/>
      <c r="OAI74" s="11"/>
      <c r="OAJ74" s="11"/>
      <c r="OAK74" s="11"/>
      <c r="OAL74" s="11"/>
      <c r="OAM74" s="11"/>
      <c r="OAN74" s="11"/>
      <c r="OAO74" s="11"/>
      <c r="OAP74" s="11"/>
      <c r="OAQ74" s="11"/>
      <c r="OAR74" s="11"/>
      <c r="OAS74" s="11"/>
      <c r="OAT74" s="11"/>
      <c r="OAU74" s="11"/>
      <c r="OAV74" s="11"/>
      <c r="OAW74" s="11"/>
      <c r="OAX74" s="11"/>
      <c r="OAY74" s="11"/>
      <c r="OAZ74" s="11"/>
      <c r="OBA74" s="11"/>
      <c r="OBB74" s="11"/>
      <c r="OBC74" s="11"/>
      <c r="OBD74" s="11"/>
      <c r="OBE74" s="11"/>
      <c r="OBF74" s="11"/>
      <c r="OBG74" s="11"/>
      <c r="OBH74" s="11"/>
      <c r="OBI74" s="11"/>
      <c r="OBJ74" s="11"/>
      <c r="OBK74" s="11"/>
      <c r="OBL74" s="11"/>
      <c r="OBM74" s="11"/>
      <c r="OBN74" s="11"/>
      <c r="OBO74" s="11"/>
      <c r="OBP74" s="11"/>
      <c r="OBQ74" s="11"/>
      <c r="OBR74" s="11"/>
      <c r="OBS74" s="11"/>
      <c r="OBT74" s="11"/>
      <c r="OBU74" s="11"/>
      <c r="OBV74" s="11"/>
      <c r="OBW74" s="11"/>
      <c r="OBX74" s="11"/>
      <c r="OBY74" s="11"/>
      <c r="OBZ74" s="11"/>
      <c r="OCA74" s="11"/>
      <c r="OCB74" s="11"/>
      <c r="OCC74" s="11"/>
      <c r="OCD74" s="11"/>
      <c r="OCE74" s="11"/>
      <c r="OCF74" s="11"/>
      <c r="OCG74" s="11"/>
      <c r="OCH74" s="11"/>
      <c r="OCI74" s="11"/>
      <c r="OCJ74" s="11"/>
      <c r="OCK74" s="11"/>
      <c r="OCL74" s="11"/>
      <c r="OCM74" s="11"/>
      <c r="OCN74" s="11"/>
      <c r="OCO74" s="11"/>
      <c r="OCP74" s="11"/>
      <c r="OCQ74" s="11"/>
      <c r="OCR74" s="11"/>
      <c r="OCS74" s="11"/>
      <c r="OCT74" s="11"/>
      <c r="OCU74" s="11"/>
      <c r="OCV74" s="11"/>
      <c r="OCW74" s="11"/>
      <c r="OCX74" s="11"/>
      <c r="OCY74" s="11"/>
      <c r="OCZ74" s="11"/>
      <c r="ODA74" s="11"/>
      <c r="ODB74" s="11"/>
      <c r="ODC74" s="11"/>
      <c r="ODD74" s="11"/>
      <c r="ODE74" s="11"/>
      <c r="ODF74" s="11"/>
      <c r="ODG74" s="11"/>
      <c r="ODH74" s="11"/>
      <c r="ODI74" s="11"/>
      <c r="ODJ74" s="11"/>
      <c r="ODK74" s="11"/>
      <c r="ODL74" s="11"/>
      <c r="ODM74" s="11"/>
      <c r="ODN74" s="11"/>
      <c r="ODO74" s="11"/>
      <c r="ODP74" s="11"/>
      <c r="ODQ74" s="11"/>
      <c r="ODR74" s="11"/>
      <c r="ODS74" s="11"/>
      <c r="ODT74" s="11"/>
      <c r="ODU74" s="11"/>
      <c r="ODV74" s="11"/>
      <c r="ODW74" s="11"/>
      <c r="ODX74" s="11"/>
      <c r="ODY74" s="11"/>
      <c r="ODZ74" s="11"/>
      <c r="OEA74" s="11"/>
      <c r="OEB74" s="11"/>
      <c r="OEC74" s="11"/>
      <c r="OED74" s="11"/>
      <c r="OEE74" s="11"/>
      <c r="OEF74" s="11"/>
      <c r="OEG74" s="11"/>
      <c r="OEH74" s="11"/>
      <c r="OEI74" s="11"/>
      <c r="OEJ74" s="11"/>
      <c r="OEK74" s="11"/>
      <c r="OEL74" s="11"/>
      <c r="OEM74" s="11"/>
      <c r="OEN74" s="11"/>
      <c r="OEO74" s="11"/>
      <c r="OEP74" s="11"/>
      <c r="OEQ74" s="11"/>
      <c r="OER74" s="11"/>
      <c r="OES74" s="11"/>
      <c r="OET74" s="11"/>
      <c r="OEU74" s="11"/>
      <c r="OEV74" s="11"/>
      <c r="OEW74" s="11"/>
      <c r="OEX74" s="11"/>
      <c r="OEY74" s="11"/>
      <c r="OEZ74" s="11"/>
      <c r="OFA74" s="11"/>
      <c r="OFB74" s="11"/>
      <c r="OFC74" s="11"/>
      <c r="OFD74" s="11"/>
      <c r="OFE74" s="11"/>
      <c r="OFF74" s="11"/>
      <c r="OFG74" s="11"/>
      <c r="OFH74" s="11"/>
      <c r="OFI74" s="11"/>
      <c r="OFJ74" s="11"/>
      <c r="OFK74" s="11"/>
      <c r="OFL74" s="11"/>
      <c r="OFM74" s="11"/>
      <c r="OFN74" s="11"/>
      <c r="OFO74" s="11"/>
      <c r="OFP74" s="11"/>
      <c r="OFQ74" s="11"/>
      <c r="OFR74" s="11"/>
      <c r="OFS74" s="11"/>
      <c r="OFT74" s="11"/>
      <c r="OFU74" s="11"/>
      <c r="OFV74" s="11"/>
      <c r="OFW74" s="11"/>
      <c r="OFX74" s="11"/>
      <c r="OFY74" s="11"/>
      <c r="OFZ74" s="11"/>
      <c r="OGA74" s="11"/>
      <c r="OGB74" s="11"/>
      <c r="OGC74" s="11"/>
      <c r="OGD74" s="11"/>
      <c r="OGE74" s="11"/>
      <c r="OGF74" s="11"/>
      <c r="OGG74" s="11"/>
      <c r="OGH74" s="11"/>
      <c r="OGI74" s="11"/>
      <c r="OGJ74" s="11"/>
      <c r="OGK74" s="11"/>
      <c r="OGL74" s="11"/>
      <c r="OGM74" s="11"/>
      <c r="OGN74" s="11"/>
      <c r="OGO74" s="11"/>
      <c r="OGP74" s="11"/>
      <c r="OGQ74" s="11"/>
      <c r="OGR74" s="11"/>
      <c r="OGS74" s="11"/>
      <c r="OGT74" s="11"/>
      <c r="OGU74" s="11"/>
      <c r="OGV74" s="11"/>
      <c r="OGW74" s="11"/>
      <c r="OGX74" s="11"/>
      <c r="OGY74" s="11"/>
      <c r="OGZ74" s="11"/>
      <c r="OHA74" s="11"/>
      <c r="OHB74" s="11"/>
      <c r="OHC74" s="11"/>
      <c r="OHD74" s="11"/>
      <c r="OHE74" s="11"/>
      <c r="OHF74" s="11"/>
      <c r="OHG74" s="11"/>
      <c r="OHH74" s="11"/>
      <c r="OHI74" s="11"/>
      <c r="OHJ74" s="11"/>
      <c r="OHK74" s="11"/>
      <c r="OHL74" s="11"/>
      <c r="OHM74" s="11"/>
      <c r="OHN74" s="11"/>
      <c r="OHO74" s="11"/>
      <c r="OHP74" s="11"/>
      <c r="OHQ74" s="11"/>
      <c r="OHR74" s="11"/>
      <c r="OHS74" s="11"/>
      <c r="OHT74" s="11"/>
      <c r="OHU74" s="11"/>
      <c r="OHV74" s="11"/>
      <c r="OHW74" s="11"/>
      <c r="OHX74" s="11"/>
      <c r="OHY74" s="11"/>
      <c r="OHZ74" s="11"/>
      <c r="OIA74" s="11"/>
      <c r="OIB74" s="11"/>
      <c r="OIC74" s="11"/>
      <c r="OID74" s="11"/>
      <c r="OIE74" s="11"/>
      <c r="OIF74" s="11"/>
      <c r="OIG74" s="11"/>
      <c r="OIH74" s="11"/>
      <c r="OII74" s="11"/>
      <c r="OIJ74" s="11"/>
      <c r="OIK74" s="11"/>
      <c r="OIL74" s="11"/>
      <c r="OIM74" s="11"/>
      <c r="OIN74" s="11"/>
      <c r="OIO74" s="11"/>
      <c r="OIP74" s="11"/>
      <c r="OIQ74" s="11"/>
      <c r="OIR74" s="11"/>
      <c r="OIS74" s="11"/>
      <c r="OIT74" s="11"/>
      <c r="OIU74" s="11"/>
      <c r="OIV74" s="11"/>
      <c r="OIW74" s="11"/>
      <c r="OIX74" s="11"/>
      <c r="OIY74" s="11"/>
      <c r="OIZ74" s="11"/>
      <c r="OJA74" s="11"/>
      <c r="OJB74" s="11"/>
      <c r="OJC74" s="11"/>
      <c r="OJD74" s="11"/>
      <c r="OJE74" s="11"/>
      <c r="OJF74" s="11"/>
      <c r="OJG74" s="11"/>
      <c r="OJH74" s="11"/>
      <c r="OJI74" s="11"/>
      <c r="OJJ74" s="11"/>
      <c r="OJK74" s="11"/>
      <c r="OJL74" s="11"/>
      <c r="OJM74" s="11"/>
      <c r="OJN74" s="11"/>
      <c r="OJO74" s="11"/>
      <c r="OJP74" s="11"/>
      <c r="OJQ74" s="11"/>
      <c r="OJR74" s="11"/>
      <c r="OJS74" s="11"/>
      <c r="OJT74" s="11"/>
      <c r="OJU74" s="11"/>
      <c r="OJV74" s="11"/>
      <c r="OJW74" s="11"/>
      <c r="OJX74" s="11"/>
      <c r="OJY74" s="11"/>
      <c r="OJZ74" s="11"/>
      <c r="OKA74" s="11"/>
      <c r="OKB74" s="11"/>
      <c r="OKC74" s="11"/>
      <c r="OKD74" s="11"/>
      <c r="OKE74" s="11"/>
      <c r="OKF74" s="11"/>
      <c r="OKG74" s="11"/>
      <c r="OKH74" s="11"/>
      <c r="OKI74" s="11"/>
      <c r="OKJ74" s="11"/>
      <c r="OKK74" s="11"/>
      <c r="OKL74" s="11"/>
      <c r="OKM74" s="11"/>
      <c r="OKN74" s="11"/>
      <c r="OKO74" s="11"/>
      <c r="OKP74" s="11"/>
      <c r="OKQ74" s="11"/>
      <c r="OKR74" s="11"/>
      <c r="OKS74" s="11"/>
      <c r="OKT74" s="11"/>
      <c r="OKU74" s="11"/>
      <c r="OKV74" s="11"/>
      <c r="OKW74" s="11"/>
      <c r="OKX74" s="11"/>
      <c r="OKY74" s="11"/>
      <c r="OKZ74" s="11"/>
      <c r="OLA74" s="11"/>
      <c r="OLB74" s="11"/>
      <c r="OLC74" s="11"/>
      <c r="OLD74" s="11"/>
      <c r="OLE74" s="11"/>
      <c r="OLF74" s="11"/>
      <c r="OLG74" s="11"/>
      <c r="OLH74" s="11"/>
      <c r="OLI74" s="11"/>
      <c r="OLJ74" s="11"/>
      <c r="OLK74" s="11"/>
      <c r="OLL74" s="11"/>
      <c r="OLM74" s="11"/>
      <c r="OLN74" s="11"/>
      <c r="OLO74" s="11"/>
      <c r="OLP74" s="11"/>
      <c r="OLQ74" s="11"/>
      <c r="OLR74" s="11"/>
      <c r="OLS74" s="11"/>
      <c r="OLT74" s="11"/>
      <c r="OLU74" s="11"/>
      <c r="OLV74" s="11"/>
      <c r="OLW74" s="11"/>
      <c r="OLX74" s="11"/>
      <c r="OLY74" s="11"/>
      <c r="OLZ74" s="11"/>
      <c r="OMA74" s="11"/>
      <c r="OMB74" s="11"/>
      <c r="OMC74" s="11"/>
      <c r="OMD74" s="11"/>
      <c r="OME74" s="11"/>
      <c r="OMF74" s="11"/>
      <c r="OMG74" s="11"/>
      <c r="OMH74" s="11"/>
      <c r="OMI74" s="11"/>
      <c r="OMJ74" s="11"/>
      <c r="OMK74" s="11"/>
      <c r="OML74" s="11"/>
      <c r="OMM74" s="11"/>
      <c r="OMN74" s="11"/>
      <c r="OMO74" s="11"/>
      <c r="OMP74" s="11"/>
      <c r="OMQ74" s="11"/>
      <c r="OMR74" s="11"/>
      <c r="OMS74" s="11"/>
      <c r="OMT74" s="11"/>
      <c r="OMU74" s="11"/>
      <c r="OMV74" s="11"/>
      <c r="OMW74" s="11"/>
      <c r="OMX74" s="11"/>
      <c r="OMY74" s="11"/>
      <c r="OMZ74" s="11"/>
      <c r="ONA74" s="11"/>
      <c r="ONB74" s="11"/>
      <c r="ONC74" s="11"/>
      <c r="OND74" s="11"/>
      <c r="ONE74" s="11"/>
      <c r="ONF74" s="11"/>
      <c r="ONG74" s="11"/>
      <c r="ONH74" s="11"/>
      <c r="ONI74" s="11"/>
      <c r="ONJ74" s="11"/>
      <c r="ONK74" s="11"/>
      <c r="ONL74" s="11"/>
      <c r="ONM74" s="11"/>
      <c r="ONN74" s="11"/>
      <c r="ONO74" s="11"/>
      <c r="ONP74" s="11"/>
      <c r="ONQ74" s="11"/>
      <c r="ONR74" s="11"/>
      <c r="ONS74" s="11"/>
      <c r="ONT74" s="11"/>
      <c r="ONU74" s="11"/>
      <c r="ONV74" s="11"/>
      <c r="ONW74" s="11"/>
      <c r="ONX74" s="11"/>
      <c r="ONY74" s="11"/>
      <c r="ONZ74" s="11"/>
      <c r="OOA74" s="11"/>
      <c r="OOB74" s="11"/>
      <c r="OOC74" s="11"/>
      <c r="OOD74" s="11"/>
      <c r="OOE74" s="11"/>
      <c r="OOF74" s="11"/>
      <c r="OOG74" s="11"/>
      <c r="OOH74" s="11"/>
      <c r="OOI74" s="11"/>
      <c r="OOJ74" s="11"/>
      <c r="OOK74" s="11"/>
      <c r="OOL74" s="11"/>
      <c r="OOM74" s="11"/>
      <c r="OON74" s="11"/>
      <c r="OOO74" s="11"/>
      <c r="OOP74" s="11"/>
      <c r="OOQ74" s="11"/>
      <c r="OOR74" s="11"/>
      <c r="OOS74" s="11"/>
      <c r="OOT74" s="11"/>
      <c r="OOU74" s="11"/>
      <c r="OOV74" s="11"/>
      <c r="OOW74" s="11"/>
      <c r="OOX74" s="11"/>
      <c r="OOY74" s="11"/>
      <c r="OOZ74" s="11"/>
      <c r="OPA74" s="11"/>
      <c r="OPB74" s="11"/>
      <c r="OPC74" s="11"/>
      <c r="OPD74" s="11"/>
      <c r="OPE74" s="11"/>
      <c r="OPF74" s="11"/>
      <c r="OPG74" s="11"/>
      <c r="OPH74" s="11"/>
      <c r="OPI74" s="11"/>
      <c r="OPJ74" s="11"/>
      <c r="OPK74" s="11"/>
      <c r="OPL74" s="11"/>
      <c r="OPM74" s="11"/>
      <c r="OPN74" s="11"/>
      <c r="OPO74" s="11"/>
      <c r="OPP74" s="11"/>
      <c r="OPQ74" s="11"/>
      <c r="OPR74" s="11"/>
      <c r="OPS74" s="11"/>
      <c r="OPT74" s="11"/>
      <c r="OPU74" s="11"/>
      <c r="OPV74" s="11"/>
      <c r="OPW74" s="11"/>
      <c r="OPX74" s="11"/>
      <c r="OPY74" s="11"/>
      <c r="OPZ74" s="11"/>
      <c r="OQA74" s="11"/>
      <c r="OQB74" s="11"/>
      <c r="OQC74" s="11"/>
      <c r="OQD74" s="11"/>
      <c r="OQE74" s="11"/>
      <c r="OQF74" s="11"/>
      <c r="OQG74" s="11"/>
      <c r="OQH74" s="11"/>
      <c r="OQI74" s="11"/>
      <c r="OQJ74" s="11"/>
      <c r="OQK74" s="11"/>
      <c r="OQL74" s="11"/>
      <c r="OQM74" s="11"/>
      <c r="OQN74" s="11"/>
      <c r="OQO74" s="11"/>
      <c r="OQP74" s="11"/>
      <c r="OQQ74" s="11"/>
      <c r="OQR74" s="11"/>
      <c r="OQS74" s="11"/>
      <c r="OQT74" s="11"/>
      <c r="OQU74" s="11"/>
      <c r="OQV74" s="11"/>
      <c r="OQW74" s="11"/>
      <c r="OQX74" s="11"/>
      <c r="OQY74" s="11"/>
      <c r="OQZ74" s="11"/>
      <c r="ORA74" s="11"/>
      <c r="ORB74" s="11"/>
      <c r="ORC74" s="11"/>
      <c r="ORD74" s="11"/>
      <c r="ORE74" s="11"/>
      <c r="ORF74" s="11"/>
      <c r="ORG74" s="11"/>
      <c r="ORH74" s="11"/>
      <c r="ORI74" s="11"/>
      <c r="ORJ74" s="11"/>
      <c r="ORK74" s="11"/>
      <c r="ORL74" s="11"/>
      <c r="ORM74" s="11"/>
      <c r="ORN74" s="11"/>
      <c r="ORO74" s="11"/>
      <c r="ORP74" s="11"/>
      <c r="ORQ74" s="11"/>
      <c r="ORR74" s="11"/>
      <c r="ORS74" s="11"/>
      <c r="ORT74" s="11"/>
      <c r="ORU74" s="11"/>
      <c r="ORV74" s="11"/>
      <c r="ORW74" s="11"/>
      <c r="ORX74" s="11"/>
      <c r="ORY74" s="11"/>
      <c r="ORZ74" s="11"/>
      <c r="OSA74" s="11"/>
      <c r="OSB74" s="11"/>
      <c r="OSC74" s="11"/>
      <c r="OSD74" s="11"/>
      <c r="OSE74" s="11"/>
      <c r="OSF74" s="11"/>
      <c r="OSG74" s="11"/>
      <c r="OSH74" s="11"/>
      <c r="OSI74" s="11"/>
      <c r="OSJ74" s="11"/>
      <c r="OSK74" s="11"/>
      <c r="OSL74" s="11"/>
      <c r="OSM74" s="11"/>
      <c r="OSN74" s="11"/>
      <c r="OSO74" s="11"/>
      <c r="OSP74" s="11"/>
      <c r="OSQ74" s="11"/>
      <c r="OSR74" s="11"/>
      <c r="OSS74" s="11"/>
      <c r="OST74" s="11"/>
      <c r="OSU74" s="11"/>
      <c r="OSV74" s="11"/>
      <c r="OSW74" s="11"/>
      <c r="OSX74" s="11"/>
      <c r="OSY74" s="11"/>
      <c r="OSZ74" s="11"/>
      <c r="OTA74" s="11"/>
      <c r="OTB74" s="11"/>
      <c r="OTC74" s="11"/>
      <c r="OTD74" s="11"/>
      <c r="OTE74" s="11"/>
      <c r="OTF74" s="11"/>
      <c r="OTG74" s="11"/>
      <c r="OTH74" s="11"/>
      <c r="OTI74" s="11"/>
      <c r="OTJ74" s="11"/>
      <c r="OTK74" s="11"/>
      <c r="OTL74" s="11"/>
      <c r="OTM74" s="11"/>
      <c r="OTN74" s="11"/>
      <c r="OTO74" s="11"/>
      <c r="OTP74" s="11"/>
      <c r="OTQ74" s="11"/>
      <c r="OTR74" s="11"/>
      <c r="OTS74" s="11"/>
      <c r="OTT74" s="11"/>
      <c r="OTU74" s="11"/>
      <c r="OTV74" s="11"/>
      <c r="OTW74" s="11"/>
      <c r="OTX74" s="11"/>
      <c r="OTY74" s="11"/>
      <c r="OTZ74" s="11"/>
      <c r="OUA74" s="11"/>
      <c r="OUB74" s="11"/>
      <c r="OUC74" s="11"/>
      <c r="OUD74" s="11"/>
      <c r="OUE74" s="11"/>
      <c r="OUF74" s="11"/>
      <c r="OUG74" s="11"/>
      <c r="OUH74" s="11"/>
      <c r="OUI74" s="11"/>
      <c r="OUJ74" s="11"/>
      <c r="OUK74" s="11"/>
      <c r="OUL74" s="11"/>
      <c r="OUM74" s="11"/>
      <c r="OUN74" s="11"/>
      <c r="OUO74" s="11"/>
      <c r="OUP74" s="11"/>
      <c r="OUQ74" s="11"/>
      <c r="OUR74" s="11"/>
      <c r="OUS74" s="11"/>
      <c r="OUT74" s="11"/>
      <c r="OUU74" s="11"/>
      <c r="OUV74" s="11"/>
      <c r="OUW74" s="11"/>
      <c r="OUX74" s="11"/>
      <c r="OUY74" s="11"/>
      <c r="OUZ74" s="11"/>
      <c r="OVA74" s="11"/>
      <c r="OVB74" s="11"/>
      <c r="OVC74" s="11"/>
      <c r="OVD74" s="11"/>
      <c r="OVE74" s="11"/>
      <c r="OVF74" s="11"/>
      <c r="OVG74" s="11"/>
      <c r="OVH74" s="11"/>
      <c r="OVI74" s="11"/>
      <c r="OVJ74" s="11"/>
      <c r="OVK74" s="11"/>
      <c r="OVL74" s="11"/>
      <c r="OVM74" s="11"/>
      <c r="OVN74" s="11"/>
      <c r="OVO74" s="11"/>
      <c r="OVP74" s="11"/>
      <c r="OVQ74" s="11"/>
      <c r="OVR74" s="11"/>
      <c r="OVS74" s="11"/>
      <c r="OVT74" s="11"/>
      <c r="OVU74" s="11"/>
      <c r="OVV74" s="11"/>
      <c r="OVW74" s="11"/>
      <c r="OVX74" s="11"/>
      <c r="OVY74" s="11"/>
      <c r="OVZ74" s="11"/>
      <c r="OWA74" s="11"/>
      <c r="OWB74" s="11"/>
      <c r="OWC74" s="11"/>
      <c r="OWD74" s="11"/>
      <c r="OWE74" s="11"/>
      <c r="OWF74" s="11"/>
      <c r="OWG74" s="11"/>
      <c r="OWH74" s="11"/>
      <c r="OWI74" s="11"/>
      <c r="OWJ74" s="11"/>
      <c r="OWK74" s="11"/>
      <c r="OWL74" s="11"/>
      <c r="OWM74" s="11"/>
      <c r="OWN74" s="11"/>
      <c r="OWO74" s="11"/>
      <c r="OWP74" s="11"/>
      <c r="OWQ74" s="11"/>
      <c r="OWR74" s="11"/>
      <c r="OWS74" s="11"/>
      <c r="OWT74" s="11"/>
      <c r="OWU74" s="11"/>
      <c r="OWV74" s="11"/>
      <c r="OWW74" s="11"/>
      <c r="OWX74" s="11"/>
      <c r="OWY74" s="11"/>
      <c r="OWZ74" s="11"/>
      <c r="OXA74" s="11"/>
      <c r="OXB74" s="11"/>
      <c r="OXC74" s="11"/>
      <c r="OXD74" s="11"/>
      <c r="OXE74" s="11"/>
      <c r="OXF74" s="11"/>
      <c r="OXG74" s="11"/>
      <c r="OXH74" s="11"/>
      <c r="OXI74" s="11"/>
      <c r="OXJ74" s="11"/>
      <c r="OXK74" s="11"/>
      <c r="OXL74" s="11"/>
      <c r="OXM74" s="11"/>
      <c r="OXN74" s="11"/>
      <c r="OXO74" s="11"/>
      <c r="OXP74" s="11"/>
      <c r="OXQ74" s="11"/>
      <c r="OXR74" s="11"/>
      <c r="OXS74" s="11"/>
      <c r="OXT74" s="11"/>
      <c r="OXU74" s="11"/>
      <c r="OXV74" s="11"/>
      <c r="OXW74" s="11"/>
      <c r="OXX74" s="11"/>
      <c r="OXY74" s="11"/>
      <c r="OXZ74" s="11"/>
      <c r="OYA74" s="11"/>
      <c r="OYB74" s="11"/>
      <c r="OYC74" s="11"/>
      <c r="OYD74" s="11"/>
      <c r="OYE74" s="11"/>
      <c r="OYF74" s="11"/>
      <c r="OYG74" s="11"/>
      <c r="OYH74" s="11"/>
      <c r="OYI74" s="11"/>
      <c r="OYJ74" s="11"/>
      <c r="OYK74" s="11"/>
      <c r="OYL74" s="11"/>
      <c r="OYM74" s="11"/>
      <c r="OYN74" s="11"/>
      <c r="OYO74" s="11"/>
      <c r="OYP74" s="11"/>
      <c r="OYQ74" s="11"/>
      <c r="OYR74" s="11"/>
      <c r="OYS74" s="11"/>
      <c r="OYT74" s="11"/>
      <c r="OYU74" s="11"/>
      <c r="OYV74" s="11"/>
      <c r="OYW74" s="11"/>
      <c r="OYX74" s="11"/>
      <c r="OYY74" s="11"/>
      <c r="OYZ74" s="11"/>
      <c r="OZA74" s="11"/>
      <c r="OZB74" s="11"/>
      <c r="OZC74" s="11"/>
      <c r="OZD74" s="11"/>
      <c r="OZE74" s="11"/>
      <c r="OZF74" s="11"/>
      <c r="OZG74" s="11"/>
      <c r="OZH74" s="11"/>
      <c r="OZI74" s="11"/>
      <c r="OZJ74" s="11"/>
      <c r="OZK74" s="11"/>
      <c r="OZL74" s="11"/>
      <c r="OZM74" s="11"/>
      <c r="OZN74" s="11"/>
      <c r="OZO74" s="11"/>
      <c r="OZP74" s="11"/>
      <c r="OZQ74" s="11"/>
      <c r="OZR74" s="11"/>
      <c r="OZS74" s="11"/>
      <c r="OZT74" s="11"/>
      <c r="OZU74" s="11"/>
      <c r="OZV74" s="11"/>
      <c r="OZW74" s="11"/>
      <c r="OZX74" s="11"/>
      <c r="OZY74" s="11"/>
      <c r="OZZ74" s="11"/>
      <c r="PAA74" s="11"/>
      <c r="PAB74" s="11"/>
      <c r="PAC74" s="11"/>
      <c r="PAD74" s="11"/>
      <c r="PAE74" s="11"/>
      <c r="PAF74" s="11"/>
      <c r="PAG74" s="11"/>
      <c r="PAH74" s="11"/>
      <c r="PAI74" s="11"/>
      <c r="PAJ74" s="11"/>
      <c r="PAK74" s="11"/>
      <c r="PAL74" s="11"/>
      <c r="PAM74" s="11"/>
      <c r="PAN74" s="11"/>
      <c r="PAO74" s="11"/>
      <c r="PAP74" s="11"/>
      <c r="PAQ74" s="11"/>
      <c r="PAR74" s="11"/>
      <c r="PAS74" s="11"/>
      <c r="PAT74" s="11"/>
      <c r="PAU74" s="11"/>
      <c r="PAV74" s="11"/>
      <c r="PAW74" s="11"/>
      <c r="PAX74" s="11"/>
      <c r="PAY74" s="11"/>
      <c r="PAZ74" s="11"/>
      <c r="PBA74" s="11"/>
      <c r="PBB74" s="11"/>
      <c r="PBC74" s="11"/>
      <c r="PBD74" s="11"/>
      <c r="PBE74" s="11"/>
      <c r="PBF74" s="11"/>
      <c r="PBG74" s="11"/>
      <c r="PBH74" s="11"/>
      <c r="PBI74" s="11"/>
      <c r="PBJ74" s="11"/>
      <c r="PBK74" s="11"/>
      <c r="PBL74" s="11"/>
      <c r="PBM74" s="11"/>
      <c r="PBN74" s="11"/>
      <c r="PBO74" s="11"/>
      <c r="PBP74" s="11"/>
      <c r="PBQ74" s="11"/>
      <c r="PBR74" s="11"/>
      <c r="PBS74" s="11"/>
      <c r="PBT74" s="11"/>
      <c r="PBU74" s="11"/>
      <c r="PBV74" s="11"/>
      <c r="PBW74" s="11"/>
      <c r="PBX74" s="11"/>
      <c r="PBY74" s="11"/>
      <c r="PBZ74" s="11"/>
      <c r="PCA74" s="11"/>
      <c r="PCB74" s="11"/>
      <c r="PCC74" s="11"/>
      <c r="PCD74" s="11"/>
      <c r="PCE74" s="11"/>
      <c r="PCF74" s="11"/>
      <c r="PCG74" s="11"/>
      <c r="PCH74" s="11"/>
      <c r="PCI74" s="11"/>
      <c r="PCJ74" s="11"/>
      <c r="PCK74" s="11"/>
      <c r="PCL74" s="11"/>
      <c r="PCM74" s="11"/>
      <c r="PCN74" s="11"/>
      <c r="PCO74" s="11"/>
      <c r="PCP74" s="11"/>
      <c r="PCQ74" s="11"/>
      <c r="PCR74" s="11"/>
      <c r="PCS74" s="11"/>
      <c r="PCT74" s="11"/>
      <c r="PCU74" s="11"/>
      <c r="PCV74" s="11"/>
      <c r="PCW74" s="11"/>
      <c r="PCX74" s="11"/>
      <c r="PCY74" s="11"/>
      <c r="PCZ74" s="11"/>
      <c r="PDA74" s="11"/>
      <c r="PDB74" s="11"/>
      <c r="PDC74" s="11"/>
      <c r="PDD74" s="11"/>
      <c r="PDE74" s="11"/>
      <c r="PDF74" s="11"/>
      <c r="PDG74" s="11"/>
      <c r="PDH74" s="11"/>
      <c r="PDI74" s="11"/>
      <c r="PDJ74" s="11"/>
      <c r="PDK74" s="11"/>
      <c r="PDL74" s="11"/>
      <c r="PDM74" s="11"/>
      <c r="PDN74" s="11"/>
      <c r="PDO74" s="11"/>
      <c r="PDP74" s="11"/>
      <c r="PDQ74" s="11"/>
      <c r="PDR74" s="11"/>
      <c r="PDS74" s="11"/>
      <c r="PDT74" s="11"/>
      <c r="PDU74" s="11"/>
      <c r="PDV74" s="11"/>
      <c r="PDW74" s="11"/>
      <c r="PDX74" s="11"/>
      <c r="PDY74" s="11"/>
      <c r="PDZ74" s="11"/>
      <c r="PEA74" s="11"/>
      <c r="PEB74" s="11"/>
      <c r="PEC74" s="11"/>
      <c r="PED74" s="11"/>
      <c r="PEE74" s="11"/>
      <c r="PEF74" s="11"/>
      <c r="PEG74" s="11"/>
      <c r="PEH74" s="11"/>
      <c r="PEI74" s="11"/>
      <c r="PEJ74" s="11"/>
      <c r="PEK74" s="11"/>
      <c r="PEL74" s="11"/>
      <c r="PEM74" s="11"/>
      <c r="PEN74" s="11"/>
      <c r="PEO74" s="11"/>
      <c r="PEP74" s="11"/>
      <c r="PEQ74" s="11"/>
      <c r="PER74" s="11"/>
      <c r="PES74" s="11"/>
      <c r="PET74" s="11"/>
      <c r="PEU74" s="11"/>
      <c r="PEV74" s="11"/>
      <c r="PEW74" s="11"/>
      <c r="PEX74" s="11"/>
      <c r="PEY74" s="11"/>
      <c r="PEZ74" s="11"/>
      <c r="PFA74" s="11"/>
      <c r="PFB74" s="11"/>
      <c r="PFC74" s="11"/>
      <c r="PFD74" s="11"/>
      <c r="PFE74" s="11"/>
      <c r="PFF74" s="11"/>
      <c r="PFG74" s="11"/>
      <c r="PFH74" s="11"/>
      <c r="PFI74" s="11"/>
      <c r="PFJ74" s="11"/>
      <c r="PFK74" s="11"/>
      <c r="PFL74" s="11"/>
      <c r="PFM74" s="11"/>
      <c r="PFN74" s="11"/>
      <c r="PFO74" s="11"/>
      <c r="PFP74" s="11"/>
      <c r="PFQ74" s="11"/>
      <c r="PFR74" s="11"/>
      <c r="PFS74" s="11"/>
      <c r="PFT74" s="11"/>
      <c r="PFU74" s="11"/>
      <c r="PFV74" s="11"/>
      <c r="PFW74" s="11"/>
      <c r="PFX74" s="11"/>
      <c r="PFY74" s="11"/>
      <c r="PFZ74" s="11"/>
      <c r="PGA74" s="11"/>
      <c r="PGB74" s="11"/>
      <c r="PGC74" s="11"/>
      <c r="PGD74" s="11"/>
      <c r="PGE74" s="11"/>
      <c r="PGF74" s="11"/>
      <c r="PGG74" s="11"/>
      <c r="PGH74" s="11"/>
      <c r="PGI74" s="11"/>
      <c r="PGJ74" s="11"/>
      <c r="PGK74" s="11"/>
      <c r="PGL74" s="11"/>
      <c r="PGM74" s="11"/>
      <c r="PGN74" s="11"/>
      <c r="PGO74" s="11"/>
      <c r="PGP74" s="11"/>
      <c r="PGQ74" s="11"/>
      <c r="PGR74" s="11"/>
      <c r="PGS74" s="11"/>
      <c r="PGT74" s="11"/>
      <c r="PGU74" s="11"/>
      <c r="PGV74" s="11"/>
      <c r="PGW74" s="11"/>
      <c r="PGX74" s="11"/>
      <c r="PGY74" s="11"/>
      <c r="PGZ74" s="11"/>
      <c r="PHA74" s="11"/>
      <c r="PHB74" s="11"/>
      <c r="PHC74" s="11"/>
      <c r="PHD74" s="11"/>
      <c r="PHE74" s="11"/>
      <c r="PHF74" s="11"/>
      <c r="PHG74" s="11"/>
      <c r="PHH74" s="11"/>
      <c r="PHI74" s="11"/>
      <c r="PHJ74" s="11"/>
      <c r="PHK74" s="11"/>
      <c r="PHL74" s="11"/>
      <c r="PHM74" s="11"/>
      <c r="PHN74" s="11"/>
      <c r="PHO74" s="11"/>
      <c r="PHP74" s="11"/>
      <c r="PHQ74" s="11"/>
      <c r="PHR74" s="11"/>
      <c r="PHS74" s="11"/>
      <c r="PHT74" s="11"/>
      <c r="PHU74" s="11"/>
      <c r="PHV74" s="11"/>
      <c r="PHW74" s="11"/>
      <c r="PHX74" s="11"/>
      <c r="PHY74" s="11"/>
      <c r="PHZ74" s="11"/>
      <c r="PIA74" s="11"/>
      <c r="PIB74" s="11"/>
      <c r="PIC74" s="11"/>
      <c r="PID74" s="11"/>
      <c r="PIE74" s="11"/>
      <c r="PIF74" s="11"/>
      <c r="PIG74" s="11"/>
      <c r="PIH74" s="11"/>
      <c r="PII74" s="11"/>
      <c r="PIJ74" s="11"/>
      <c r="PIK74" s="11"/>
      <c r="PIL74" s="11"/>
      <c r="PIM74" s="11"/>
      <c r="PIN74" s="11"/>
      <c r="PIO74" s="11"/>
      <c r="PIP74" s="11"/>
      <c r="PIQ74" s="11"/>
      <c r="PIR74" s="11"/>
      <c r="PIS74" s="11"/>
      <c r="PIT74" s="11"/>
      <c r="PIU74" s="11"/>
      <c r="PIV74" s="11"/>
      <c r="PIW74" s="11"/>
      <c r="PIX74" s="11"/>
      <c r="PIY74" s="11"/>
      <c r="PIZ74" s="11"/>
      <c r="PJA74" s="11"/>
      <c r="PJB74" s="11"/>
      <c r="PJC74" s="11"/>
      <c r="PJD74" s="11"/>
      <c r="PJE74" s="11"/>
      <c r="PJF74" s="11"/>
      <c r="PJG74" s="11"/>
      <c r="PJH74" s="11"/>
      <c r="PJI74" s="11"/>
      <c r="PJJ74" s="11"/>
      <c r="PJK74" s="11"/>
      <c r="PJL74" s="11"/>
      <c r="PJM74" s="11"/>
      <c r="PJN74" s="11"/>
      <c r="PJO74" s="11"/>
      <c r="PJP74" s="11"/>
      <c r="PJQ74" s="11"/>
      <c r="PJR74" s="11"/>
      <c r="PJS74" s="11"/>
      <c r="PJT74" s="11"/>
      <c r="PJU74" s="11"/>
      <c r="PJV74" s="11"/>
      <c r="PJW74" s="11"/>
      <c r="PJX74" s="11"/>
      <c r="PJY74" s="11"/>
      <c r="PJZ74" s="11"/>
      <c r="PKA74" s="11"/>
      <c r="PKB74" s="11"/>
      <c r="PKC74" s="11"/>
      <c r="PKD74" s="11"/>
      <c r="PKE74" s="11"/>
      <c r="PKF74" s="11"/>
      <c r="PKG74" s="11"/>
      <c r="PKH74" s="11"/>
      <c r="PKI74" s="11"/>
      <c r="PKJ74" s="11"/>
      <c r="PKK74" s="11"/>
      <c r="PKL74" s="11"/>
      <c r="PKM74" s="11"/>
      <c r="PKN74" s="11"/>
      <c r="PKO74" s="11"/>
      <c r="PKP74" s="11"/>
      <c r="PKQ74" s="11"/>
      <c r="PKR74" s="11"/>
      <c r="PKS74" s="11"/>
      <c r="PKT74" s="11"/>
      <c r="PKU74" s="11"/>
      <c r="PKV74" s="11"/>
      <c r="PKW74" s="11"/>
      <c r="PKX74" s="11"/>
      <c r="PKY74" s="11"/>
      <c r="PKZ74" s="11"/>
      <c r="PLA74" s="11"/>
      <c r="PLB74" s="11"/>
      <c r="PLC74" s="11"/>
      <c r="PLD74" s="11"/>
      <c r="PLE74" s="11"/>
      <c r="PLF74" s="11"/>
      <c r="PLG74" s="11"/>
      <c r="PLH74" s="11"/>
      <c r="PLI74" s="11"/>
      <c r="PLJ74" s="11"/>
      <c r="PLK74" s="11"/>
      <c r="PLL74" s="11"/>
      <c r="PLM74" s="11"/>
      <c r="PLN74" s="11"/>
      <c r="PLO74" s="11"/>
      <c r="PLP74" s="11"/>
      <c r="PLQ74" s="11"/>
      <c r="PLR74" s="11"/>
      <c r="PLS74" s="11"/>
      <c r="PLT74" s="11"/>
      <c r="PLU74" s="11"/>
      <c r="PLV74" s="11"/>
      <c r="PLW74" s="11"/>
      <c r="PLX74" s="11"/>
      <c r="PLY74" s="11"/>
      <c r="PLZ74" s="11"/>
      <c r="PMA74" s="11"/>
      <c r="PMB74" s="11"/>
      <c r="PMC74" s="11"/>
      <c r="PMD74" s="11"/>
      <c r="PME74" s="11"/>
      <c r="PMF74" s="11"/>
      <c r="PMG74" s="11"/>
      <c r="PMH74" s="11"/>
      <c r="PMI74" s="11"/>
      <c r="PMJ74" s="11"/>
      <c r="PMK74" s="11"/>
      <c r="PML74" s="11"/>
      <c r="PMM74" s="11"/>
      <c r="PMN74" s="11"/>
      <c r="PMO74" s="11"/>
      <c r="PMP74" s="11"/>
      <c r="PMQ74" s="11"/>
      <c r="PMR74" s="11"/>
      <c r="PMS74" s="11"/>
      <c r="PMT74" s="11"/>
      <c r="PMU74" s="11"/>
      <c r="PMV74" s="11"/>
      <c r="PMW74" s="11"/>
      <c r="PMX74" s="11"/>
      <c r="PMY74" s="11"/>
      <c r="PMZ74" s="11"/>
      <c r="PNA74" s="11"/>
      <c r="PNB74" s="11"/>
      <c r="PNC74" s="11"/>
      <c r="PND74" s="11"/>
      <c r="PNE74" s="11"/>
      <c r="PNF74" s="11"/>
      <c r="PNG74" s="11"/>
      <c r="PNH74" s="11"/>
      <c r="PNI74" s="11"/>
      <c r="PNJ74" s="11"/>
      <c r="PNK74" s="11"/>
      <c r="PNL74" s="11"/>
      <c r="PNM74" s="11"/>
      <c r="PNN74" s="11"/>
      <c r="PNO74" s="11"/>
      <c r="PNP74" s="11"/>
      <c r="PNQ74" s="11"/>
      <c r="PNR74" s="11"/>
      <c r="PNS74" s="11"/>
      <c r="PNT74" s="11"/>
      <c r="PNU74" s="11"/>
      <c r="PNV74" s="11"/>
      <c r="PNW74" s="11"/>
      <c r="PNX74" s="11"/>
      <c r="PNY74" s="11"/>
      <c r="PNZ74" s="11"/>
      <c r="POA74" s="11"/>
      <c r="POB74" s="11"/>
      <c r="POC74" s="11"/>
      <c r="POD74" s="11"/>
      <c r="POE74" s="11"/>
      <c r="POF74" s="11"/>
      <c r="POG74" s="11"/>
      <c r="POH74" s="11"/>
      <c r="POI74" s="11"/>
      <c r="POJ74" s="11"/>
      <c r="POK74" s="11"/>
      <c r="POL74" s="11"/>
      <c r="POM74" s="11"/>
      <c r="PON74" s="11"/>
      <c r="POO74" s="11"/>
      <c r="POP74" s="11"/>
      <c r="POQ74" s="11"/>
      <c r="POR74" s="11"/>
      <c r="POS74" s="11"/>
      <c r="POT74" s="11"/>
      <c r="POU74" s="11"/>
      <c r="POV74" s="11"/>
      <c r="POW74" s="11"/>
      <c r="POX74" s="11"/>
      <c r="POY74" s="11"/>
      <c r="POZ74" s="11"/>
      <c r="PPA74" s="11"/>
      <c r="PPB74" s="11"/>
      <c r="PPC74" s="11"/>
      <c r="PPD74" s="11"/>
      <c r="PPE74" s="11"/>
      <c r="PPF74" s="11"/>
      <c r="PPG74" s="11"/>
      <c r="PPH74" s="11"/>
      <c r="PPI74" s="11"/>
      <c r="PPJ74" s="11"/>
      <c r="PPK74" s="11"/>
      <c r="PPL74" s="11"/>
      <c r="PPM74" s="11"/>
      <c r="PPN74" s="11"/>
      <c r="PPO74" s="11"/>
      <c r="PPP74" s="11"/>
      <c r="PPQ74" s="11"/>
      <c r="PPR74" s="11"/>
      <c r="PPS74" s="11"/>
      <c r="PPT74" s="11"/>
      <c r="PPU74" s="11"/>
      <c r="PPV74" s="11"/>
      <c r="PPW74" s="11"/>
      <c r="PPX74" s="11"/>
      <c r="PPY74" s="11"/>
      <c r="PPZ74" s="11"/>
      <c r="PQA74" s="11"/>
      <c r="PQB74" s="11"/>
      <c r="PQC74" s="11"/>
      <c r="PQD74" s="11"/>
      <c r="PQE74" s="11"/>
      <c r="PQF74" s="11"/>
      <c r="PQG74" s="11"/>
      <c r="PQH74" s="11"/>
      <c r="PQI74" s="11"/>
      <c r="PQJ74" s="11"/>
      <c r="PQK74" s="11"/>
      <c r="PQL74" s="11"/>
      <c r="PQM74" s="11"/>
      <c r="PQN74" s="11"/>
      <c r="PQO74" s="11"/>
      <c r="PQP74" s="11"/>
      <c r="PQQ74" s="11"/>
      <c r="PQR74" s="11"/>
      <c r="PQS74" s="11"/>
      <c r="PQT74" s="11"/>
      <c r="PQU74" s="11"/>
      <c r="PQV74" s="11"/>
      <c r="PQW74" s="11"/>
      <c r="PQX74" s="11"/>
      <c r="PQY74" s="11"/>
      <c r="PQZ74" s="11"/>
      <c r="PRA74" s="11"/>
      <c r="PRB74" s="11"/>
      <c r="PRC74" s="11"/>
      <c r="PRD74" s="11"/>
      <c r="PRE74" s="11"/>
      <c r="PRF74" s="11"/>
      <c r="PRG74" s="11"/>
      <c r="PRH74" s="11"/>
      <c r="PRI74" s="11"/>
      <c r="PRJ74" s="11"/>
      <c r="PRK74" s="11"/>
      <c r="PRL74" s="11"/>
      <c r="PRM74" s="11"/>
      <c r="PRN74" s="11"/>
      <c r="PRO74" s="11"/>
      <c r="PRP74" s="11"/>
      <c r="PRQ74" s="11"/>
      <c r="PRR74" s="11"/>
      <c r="PRS74" s="11"/>
      <c r="PRT74" s="11"/>
      <c r="PRU74" s="11"/>
      <c r="PRV74" s="11"/>
      <c r="PRW74" s="11"/>
      <c r="PRX74" s="11"/>
      <c r="PRY74" s="11"/>
      <c r="PRZ74" s="11"/>
      <c r="PSA74" s="11"/>
      <c r="PSB74" s="11"/>
      <c r="PSC74" s="11"/>
      <c r="PSD74" s="11"/>
      <c r="PSE74" s="11"/>
      <c r="PSF74" s="11"/>
      <c r="PSG74" s="11"/>
      <c r="PSH74" s="11"/>
      <c r="PSI74" s="11"/>
      <c r="PSJ74" s="11"/>
      <c r="PSK74" s="11"/>
      <c r="PSL74" s="11"/>
      <c r="PSM74" s="11"/>
      <c r="PSN74" s="11"/>
      <c r="PSO74" s="11"/>
      <c r="PSP74" s="11"/>
      <c r="PSQ74" s="11"/>
      <c r="PSR74" s="11"/>
      <c r="PSS74" s="11"/>
      <c r="PST74" s="11"/>
      <c r="PSU74" s="11"/>
      <c r="PSV74" s="11"/>
      <c r="PSW74" s="11"/>
      <c r="PSX74" s="11"/>
      <c r="PSY74" s="11"/>
      <c r="PSZ74" s="11"/>
      <c r="PTA74" s="11"/>
      <c r="PTB74" s="11"/>
      <c r="PTC74" s="11"/>
      <c r="PTD74" s="11"/>
      <c r="PTE74" s="11"/>
      <c r="PTF74" s="11"/>
      <c r="PTG74" s="11"/>
      <c r="PTH74" s="11"/>
      <c r="PTI74" s="11"/>
      <c r="PTJ74" s="11"/>
      <c r="PTK74" s="11"/>
      <c r="PTL74" s="11"/>
      <c r="PTM74" s="11"/>
      <c r="PTN74" s="11"/>
      <c r="PTO74" s="11"/>
      <c r="PTP74" s="11"/>
      <c r="PTQ74" s="11"/>
      <c r="PTR74" s="11"/>
      <c r="PTS74" s="11"/>
      <c r="PTT74" s="11"/>
      <c r="PTU74" s="11"/>
      <c r="PTV74" s="11"/>
      <c r="PTW74" s="11"/>
      <c r="PTX74" s="11"/>
      <c r="PTY74" s="11"/>
      <c r="PTZ74" s="11"/>
      <c r="PUA74" s="11"/>
      <c r="PUB74" s="11"/>
      <c r="PUC74" s="11"/>
      <c r="PUD74" s="11"/>
      <c r="PUE74" s="11"/>
      <c r="PUF74" s="11"/>
      <c r="PUG74" s="11"/>
      <c r="PUH74" s="11"/>
      <c r="PUI74" s="11"/>
      <c r="PUJ74" s="11"/>
      <c r="PUK74" s="11"/>
      <c r="PUL74" s="11"/>
      <c r="PUM74" s="11"/>
      <c r="PUN74" s="11"/>
      <c r="PUO74" s="11"/>
      <c r="PUP74" s="11"/>
      <c r="PUQ74" s="11"/>
      <c r="PUR74" s="11"/>
      <c r="PUS74" s="11"/>
      <c r="PUT74" s="11"/>
      <c r="PUU74" s="11"/>
      <c r="PUV74" s="11"/>
      <c r="PUW74" s="11"/>
      <c r="PUX74" s="11"/>
      <c r="PUY74" s="11"/>
      <c r="PUZ74" s="11"/>
      <c r="PVA74" s="11"/>
      <c r="PVB74" s="11"/>
      <c r="PVC74" s="11"/>
      <c r="PVD74" s="11"/>
      <c r="PVE74" s="11"/>
      <c r="PVF74" s="11"/>
      <c r="PVG74" s="11"/>
      <c r="PVH74" s="11"/>
      <c r="PVI74" s="11"/>
      <c r="PVJ74" s="11"/>
      <c r="PVK74" s="11"/>
      <c r="PVL74" s="11"/>
      <c r="PVM74" s="11"/>
      <c r="PVN74" s="11"/>
      <c r="PVO74" s="11"/>
      <c r="PVP74" s="11"/>
      <c r="PVQ74" s="11"/>
      <c r="PVR74" s="11"/>
      <c r="PVS74" s="11"/>
      <c r="PVT74" s="11"/>
      <c r="PVU74" s="11"/>
      <c r="PVV74" s="11"/>
      <c r="PVW74" s="11"/>
      <c r="PVX74" s="11"/>
      <c r="PVY74" s="11"/>
      <c r="PVZ74" s="11"/>
      <c r="PWA74" s="11"/>
      <c r="PWB74" s="11"/>
      <c r="PWC74" s="11"/>
      <c r="PWD74" s="11"/>
      <c r="PWE74" s="11"/>
      <c r="PWF74" s="11"/>
      <c r="PWG74" s="11"/>
      <c r="PWH74" s="11"/>
      <c r="PWI74" s="11"/>
      <c r="PWJ74" s="11"/>
      <c r="PWK74" s="11"/>
      <c r="PWL74" s="11"/>
      <c r="PWM74" s="11"/>
      <c r="PWN74" s="11"/>
      <c r="PWO74" s="11"/>
      <c r="PWP74" s="11"/>
      <c r="PWQ74" s="11"/>
      <c r="PWR74" s="11"/>
      <c r="PWS74" s="11"/>
      <c r="PWT74" s="11"/>
      <c r="PWU74" s="11"/>
      <c r="PWV74" s="11"/>
      <c r="PWW74" s="11"/>
      <c r="PWX74" s="11"/>
      <c r="PWY74" s="11"/>
      <c r="PWZ74" s="11"/>
      <c r="PXA74" s="11"/>
      <c r="PXB74" s="11"/>
      <c r="PXC74" s="11"/>
      <c r="PXD74" s="11"/>
      <c r="PXE74" s="11"/>
      <c r="PXF74" s="11"/>
      <c r="PXG74" s="11"/>
      <c r="PXH74" s="11"/>
      <c r="PXI74" s="11"/>
      <c r="PXJ74" s="11"/>
      <c r="PXK74" s="11"/>
      <c r="PXL74" s="11"/>
      <c r="PXM74" s="11"/>
      <c r="PXN74" s="11"/>
      <c r="PXO74" s="11"/>
      <c r="PXP74" s="11"/>
      <c r="PXQ74" s="11"/>
      <c r="PXR74" s="11"/>
      <c r="PXS74" s="11"/>
      <c r="PXT74" s="11"/>
      <c r="PXU74" s="11"/>
      <c r="PXV74" s="11"/>
      <c r="PXW74" s="11"/>
      <c r="PXX74" s="11"/>
      <c r="PXY74" s="11"/>
      <c r="PXZ74" s="11"/>
      <c r="PYA74" s="11"/>
      <c r="PYB74" s="11"/>
      <c r="PYC74" s="11"/>
      <c r="PYD74" s="11"/>
      <c r="PYE74" s="11"/>
      <c r="PYF74" s="11"/>
      <c r="PYG74" s="11"/>
      <c r="PYH74" s="11"/>
      <c r="PYI74" s="11"/>
      <c r="PYJ74" s="11"/>
      <c r="PYK74" s="11"/>
      <c r="PYL74" s="11"/>
      <c r="PYM74" s="11"/>
      <c r="PYN74" s="11"/>
      <c r="PYO74" s="11"/>
      <c r="PYP74" s="11"/>
      <c r="PYQ74" s="11"/>
      <c r="PYR74" s="11"/>
      <c r="PYS74" s="11"/>
      <c r="PYT74" s="11"/>
      <c r="PYU74" s="11"/>
      <c r="PYV74" s="11"/>
      <c r="PYW74" s="11"/>
      <c r="PYX74" s="11"/>
      <c r="PYY74" s="11"/>
      <c r="PYZ74" s="11"/>
      <c r="PZA74" s="11"/>
      <c r="PZB74" s="11"/>
      <c r="PZC74" s="11"/>
      <c r="PZD74" s="11"/>
      <c r="PZE74" s="11"/>
      <c r="PZF74" s="11"/>
      <c r="PZG74" s="11"/>
      <c r="PZH74" s="11"/>
      <c r="PZI74" s="11"/>
      <c r="PZJ74" s="11"/>
      <c r="PZK74" s="11"/>
      <c r="PZL74" s="11"/>
      <c r="PZM74" s="11"/>
      <c r="PZN74" s="11"/>
      <c r="PZO74" s="11"/>
      <c r="PZP74" s="11"/>
      <c r="PZQ74" s="11"/>
      <c r="PZR74" s="11"/>
      <c r="PZS74" s="11"/>
      <c r="PZT74" s="11"/>
      <c r="PZU74" s="11"/>
      <c r="PZV74" s="11"/>
      <c r="PZW74" s="11"/>
      <c r="PZX74" s="11"/>
      <c r="PZY74" s="11"/>
      <c r="PZZ74" s="11"/>
      <c r="QAA74" s="11"/>
      <c r="QAB74" s="11"/>
      <c r="QAC74" s="11"/>
      <c r="QAD74" s="11"/>
      <c r="QAE74" s="11"/>
      <c r="QAF74" s="11"/>
      <c r="QAG74" s="11"/>
      <c r="QAH74" s="11"/>
      <c r="QAI74" s="11"/>
      <c r="QAJ74" s="11"/>
      <c r="QAK74" s="11"/>
      <c r="QAL74" s="11"/>
      <c r="QAM74" s="11"/>
      <c r="QAN74" s="11"/>
      <c r="QAO74" s="11"/>
      <c r="QAP74" s="11"/>
      <c r="QAQ74" s="11"/>
      <c r="QAR74" s="11"/>
      <c r="QAS74" s="11"/>
      <c r="QAT74" s="11"/>
      <c r="QAU74" s="11"/>
      <c r="QAV74" s="11"/>
      <c r="QAW74" s="11"/>
      <c r="QAX74" s="11"/>
      <c r="QAY74" s="11"/>
      <c r="QAZ74" s="11"/>
      <c r="QBA74" s="11"/>
      <c r="QBB74" s="11"/>
      <c r="QBC74" s="11"/>
      <c r="QBD74" s="11"/>
      <c r="QBE74" s="11"/>
      <c r="QBF74" s="11"/>
      <c r="QBG74" s="11"/>
      <c r="QBH74" s="11"/>
      <c r="QBI74" s="11"/>
      <c r="QBJ74" s="11"/>
      <c r="QBK74" s="11"/>
      <c r="QBL74" s="11"/>
      <c r="QBM74" s="11"/>
      <c r="QBN74" s="11"/>
      <c r="QBO74" s="11"/>
      <c r="QBP74" s="11"/>
      <c r="QBQ74" s="11"/>
      <c r="QBR74" s="11"/>
      <c r="QBS74" s="11"/>
      <c r="QBT74" s="11"/>
      <c r="QBU74" s="11"/>
      <c r="QBV74" s="11"/>
      <c r="QBW74" s="11"/>
      <c r="QBX74" s="11"/>
      <c r="QBY74" s="11"/>
      <c r="QBZ74" s="11"/>
      <c r="QCA74" s="11"/>
      <c r="QCB74" s="11"/>
      <c r="QCC74" s="11"/>
      <c r="QCD74" s="11"/>
      <c r="QCE74" s="11"/>
      <c r="QCF74" s="11"/>
      <c r="QCG74" s="11"/>
      <c r="QCH74" s="11"/>
      <c r="QCI74" s="11"/>
      <c r="QCJ74" s="11"/>
      <c r="QCK74" s="11"/>
      <c r="QCL74" s="11"/>
      <c r="QCM74" s="11"/>
      <c r="QCN74" s="11"/>
      <c r="QCO74" s="11"/>
      <c r="QCP74" s="11"/>
      <c r="QCQ74" s="11"/>
      <c r="QCR74" s="11"/>
      <c r="QCS74" s="11"/>
      <c r="QCT74" s="11"/>
      <c r="QCU74" s="11"/>
      <c r="QCV74" s="11"/>
      <c r="QCW74" s="11"/>
      <c r="QCX74" s="11"/>
      <c r="QCY74" s="11"/>
      <c r="QCZ74" s="11"/>
      <c r="QDA74" s="11"/>
      <c r="QDB74" s="11"/>
      <c r="QDC74" s="11"/>
      <c r="QDD74" s="11"/>
      <c r="QDE74" s="11"/>
      <c r="QDF74" s="11"/>
      <c r="QDG74" s="11"/>
      <c r="QDH74" s="11"/>
      <c r="QDI74" s="11"/>
      <c r="QDJ74" s="11"/>
      <c r="QDK74" s="11"/>
      <c r="QDL74" s="11"/>
      <c r="QDM74" s="11"/>
      <c r="QDN74" s="11"/>
      <c r="QDO74" s="11"/>
      <c r="QDP74" s="11"/>
      <c r="QDQ74" s="11"/>
      <c r="QDR74" s="11"/>
      <c r="QDS74" s="11"/>
      <c r="QDT74" s="11"/>
      <c r="QDU74" s="11"/>
      <c r="QDV74" s="11"/>
      <c r="QDW74" s="11"/>
      <c r="QDX74" s="11"/>
      <c r="QDY74" s="11"/>
      <c r="QDZ74" s="11"/>
      <c r="QEA74" s="11"/>
      <c r="QEB74" s="11"/>
      <c r="QEC74" s="11"/>
      <c r="QED74" s="11"/>
      <c r="QEE74" s="11"/>
      <c r="QEF74" s="11"/>
      <c r="QEG74" s="11"/>
      <c r="QEH74" s="11"/>
      <c r="QEI74" s="11"/>
      <c r="QEJ74" s="11"/>
      <c r="QEK74" s="11"/>
      <c r="QEL74" s="11"/>
      <c r="QEM74" s="11"/>
      <c r="QEN74" s="11"/>
      <c r="QEO74" s="11"/>
      <c r="QEP74" s="11"/>
      <c r="QEQ74" s="11"/>
      <c r="QER74" s="11"/>
      <c r="QES74" s="11"/>
      <c r="QET74" s="11"/>
      <c r="QEU74" s="11"/>
      <c r="QEV74" s="11"/>
      <c r="QEW74" s="11"/>
      <c r="QEX74" s="11"/>
      <c r="QEY74" s="11"/>
      <c r="QEZ74" s="11"/>
      <c r="QFA74" s="11"/>
      <c r="QFB74" s="11"/>
      <c r="QFC74" s="11"/>
      <c r="QFD74" s="11"/>
      <c r="QFE74" s="11"/>
      <c r="QFF74" s="11"/>
      <c r="QFG74" s="11"/>
      <c r="QFH74" s="11"/>
      <c r="QFI74" s="11"/>
      <c r="QFJ74" s="11"/>
      <c r="QFK74" s="11"/>
      <c r="QFL74" s="11"/>
      <c r="QFM74" s="11"/>
      <c r="QFN74" s="11"/>
      <c r="QFO74" s="11"/>
      <c r="QFP74" s="11"/>
      <c r="QFQ74" s="11"/>
      <c r="QFR74" s="11"/>
      <c r="QFS74" s="11"/>
      <c r="QFT74" s="11"/>
      <c r="QFU74" s="11"/>
      <c r="QFV74" s="11"/>
      <c r="QFW74" s="11"/>
      <c r="QFX74" s="11"/>
      <c r="QFY74" s="11"/>
      <c r="QFZ74" s="11"/>
      <c r="QGA74" s="11"/>
      <c r="QGB74" s="11"/>
      <c r="QGC74" s="11"/>
      <c r="QGD74" s="11"/>
      <c r="QGE74" s="11"/>
      <c r="QGF74" s="11"/>
      <c r="QGG74" s="11"/>
      <c r="QGH74" s="11"/>
      <c r="QGI74" s="11"/>
      <c r="QGJ74" s="11"/>
      <c r="QGK74" s="11"/>
      <c r="QGL74" s="11"/>
      <c r="QGM74" s="11"/>
      <c r="QGN74" s="11"/>
      <c r="QGO74" s="11"/>
      <c r="QGP74" s="11"/>
      <c r="QGQ74" s="11"/>
      <c r="QGR74" s="11"/>
      <c r="QGS74" s="11"/>
      <c r="QGT74" s="11"/>
      <c r="QGU74" s="11"/>
      <c r="QGV74" s="11"/>
      <c r="QGW74" s="11"/>
      <c r="QGX74" s="11"/>
      <c r="QGY74" s="11"/>
      <c r="QGZ74" s="11"/>
      <c r="QHA74" s="11"/>
      <c r="QHB74" s="11"/>
      <c r="QHC74" s="11"/>
      <c r="QHD74" s="11"/>
      <c r="QHE74" s="11"/>
      <c r="QHF74" s="11"/>
      <c r="QHG74" s="11"/>
      <c r="QHH74" s="11"/>
      <c r="QHI74" s="11"/>
      <c r="QHJ74" s="11"/>
      <c r="QHK74" s="11"/>
      <c r="QHL74" s="11"/>
      <c r="QHM74" s="11"/>
      <c r="QHN74" s="11"/>
      <c r="QHO74" s="11"/>
      <c r="QHP74" s="11"/>
      <c r="QHQ74" s="11"/>
      <c r="QHR74" s="11"/>
      <c r="QHS74" s="11"/>
      <c r="QHT74" s="11"/>
      <c r="QHU74" s="11"/>
      <c r="QHV74" s="11"/>
      <c r="QHW74" s="11"/>
      <c r="QHX74" s="11"/>
      <c r="QHY74" s="11"/>
      <c r="QHZ74" s="11"/>
      <c r="QIA74" s="11"/>
      <c r="QIB74" s="11"/>
      <c r="QIC74" s="11"/>
      <c r="QID74" s="11"/>
      <c r="QIE74" s="11"/>
      <c r="QIF74" s="11"/>
      <c r="QIG74" s="11"/>
      <c r="QIH74" s="11"/>
      <c r="QII74" s="11"/>
      <c r="QIJ74" s="11"/>
      <c r="QIK74" s="11"/>
      <c r="QIL74" s="11"/>
      <c r="QIM74" s="11"/>
      <c r="QIN74" s="11"/>
      <c r="QIO74" s="11"/>
      <c r="QIP74" s="11"/>
      <c r="QIQ74" s="11"/>
      <c r="QIR74" s="11"/>
      <c r="QIS74" s="11"/>
      <c r="QIT74" s="11"/>
      <c r="QIU74" s="11"/>
      <c r="QIV74" s="11"/>
      <c r="QIW74" s="11"/>
      <c r="QIX74" s="11"/>
      <c r="QIY74" s="11"/>
      <c r="QIZ74" s="11"/>
      <c r="QJA74" s="11"/>
      <c r="QJB74" s="11"/>
      <c r="QJC74" s="11"/>
      <c r="QJD74" s="11"/>
      <c r="QJE74" s="11"/>
      <c r="QJF74" s="11"/>
      <c r="QJG74" s="11"/>
      <c r="QJH74" s="11"/>
      <c r="QJI74" s="11"/>
      <c r="QJJ74" s="11"/>
      <c r="QJK74" s="11"/>
      <c r="QJL74" s="11"/>
      <c r="QJM74" s="11"/>
      <c r="QJN74" s="11"/>
      <c r="QJO74" s="11"/>
      <c r="QJP74" s="11"/>
      <c r="QJQ74" s="11"/>
      <c r="QJR74" s="11"/>
      <c r="QJS74" s="11"/>
      <c r="QJT74" s="11"/>
      <c r="QJU74" s="11"/>
      <c r="QJV74" s="11"/>
      <c r="QJW74" s="11"/>
      <c r="QJX74" s="11"/>
      <c r="QJY74" s="11"/>
      <c r="QJZ74" s="11"/>
      <c r="QKA74" s="11"/>
      <c r="QKB74" s="11"/>
      <c r="QKC74" s="11"/>
      <c r="QKD74" s="11"/>
      <c r="QKE74" s="11"/>
      <c r="QKF74" s="11"/>
      <c r="QKG74" s="11"/>
      <c r="QKH74" s="11"/>
      <c r="QKI74" s="11"/>
      <c r="QKJ74" s="11"/>
      <c r="QKK74" s="11"/>
      <c r="QKL74" s="11"/>
      <c r="QKM74" s="11"/>
      <c r="QKN74" s="11"/>
      <c r="QKO74" s="11"/>
      <c r="QKP74" s="11"/>
      <c r="QKQ74" s="11"/>
      <c r="QKR74" s="11"/>
      <c r="QKS74" s="11"/>
      <c r="QKT74" s="11"/>
      <c r="QKU74" s="11"/>
      <c r="QKV74" s="11"/>
      <c r="QKW74" s="11"/>
      <c r="QKX74" s="11"/>
      <c r="QKY74" s="11"/>
      <c r="QKZ74" s="11"/>
      <c r="QLA74" s="11"/>
      <c r="QLB74" s="11"/>
      <c r="QLC74" s="11"/>
      <c r="QLD74" s="11"/>
      <c r="QLE74" s="11"/>
      <c r="QLF74" s="11"/>
      <c r="QLG74" s="11"/>
      <c r="QLH74" s="11"/>
      <c r="QLI74" s="11"/>
      <c r="QLJ74" s="11"/>
      <c r="QLK74" s="11"/>
      <c r="QLL74" s="11"/>
      <c r="QLM74" s="11"/>
      <c r="QLN74" s="11"/>
      <c r="QLO74" s="11"/>
      <c r="QLP74" s="11"/>
      <c r="QLQ74" s="11"/>
      <c r="QLR74" s="11"/>
      <c r="QLS74" s="11"/>
      <c r="QLT74" s="11"/>
      <c r="QLU74" s="11"/>
      <c r="QLV74" s="11"/>
      <c r="QLW74" s="11"/>
      <c r="QLX74" s="11"/>
      <c r="QLY74" s="11"/>
      <c r="QLZ74" s="11"/>
      <c r="QMA74" s="11"/>
      <c r="QMB74" s="11"/>
      <c r="QMC74" s="11"/>
      <c r="QMD74" s="11"/>
      <c r="QME74" s="11"/>
      <c r="QMF74" s="11"/>
      <c r="QMG74" s="11"/>
      <c r="QMH74" s="11"/>
      <c r="QMI74" s="11"/>
      <c r="QMJ74" s="11"/>
      <c r="QMK74" s="11"/>
      <c r="QML74" s="11"/>
      <c r="QMM74" s="11"/>
      <c r="QMN74" s="11"/>
      <c r="QMO74" s="11"/>
      <c r="QMP74" s="11"/>
      <c r="QMQ74" s="11"/>
      <c r="QMR74" s="11"/>
      <c r="QMS74" s="11"/>
      <c r="QMT74" s="11"/>
      <c r="QMU74" s="11"/>
      <c r="QMV74" s="11"/>
      <c r="QMW74" s="11"/>
      <c r="QMX74" s="11"/>
      <c r="QMY74" s="11"/>
      <c r="QMZ74" s="11"/>
      <c r="QNA74" s="11"/>
      <c r="QNB74" s="11"/>
      <c r="QNC74" s="11"/>
      <c r="QND74" s="11"/>
      <c r="QNE74" s="11"/>
      <c r="QNF74" s="11"/>
      <c r="QNG74" s="11"/>
      <c r="QNH74" s="11"/>
      <c r="QNI74" s="11"/>
      <c r="QNJ74" s="11"/>
      <c r="QNK74" s="11"/>
      <c r="QNL74" s="11"/>
      <c r="QNM74" s="11"/>
      <c r="QNN74" s="11"/>
      <c r="QNO74" s="11"/>
      <c r="QNP74" s="11"/>
      <c r="QNQ74" s="11"/>
      <c r="QNR74" s="11"/>
      <c r="QNS74" s="11"/>
      <c r="QNT74" s="11"/>
      <c r="QNU74" s="11"/>
      <c r="QNV74" s="11"/>
      <c r="QNW74" s="11"/>
      <c r="QNX74" s="11"/>
      <c r="QNY74" s="11"/>
      <c r="QNZ74" s="11"/>
      <c r="QOA74" s="11"/>
      <c r="QOB74" s="11"/>
      <c r="QOC74" s="11"/>
      <c r="QOD74" s="11"/>
      <c r="QOE74" s="11"/>
      <c r="QOF74" s="11"/>
      <c r="QOG74" s="11"/>
      <c r="QOH74" s="11"/>
      <c r="QOI74" s="11"/>
      <c r="QOJ74" s="11"/>
      <c r="QOK74" s="11"/>
      <c r="QOL74" s="11"/>
      <c r="QOM74" s="11"/>
      <c r="QON74" s="11"/>
      <c r="QOO74" s="11"/>
      <c r="QOP74" s="11"/>
      <c r="QOQ74" s="11"/>
      <c r="QOR74" s="11"/>
      <c r="QOS74" s="11"/>
      <c r="QOT74" s="11"/>
      <c r="QOU74" s="11"/>
      <c r="QOV74" s="11"/>
      <c r="QOW74" s="11"/>
      <c r="QOX74" s="11"/>
      <c r="QOY74" s="11"/>
      <c r="QOZ74" s="11"/>
      <c r="QPA74" s="11"/>
      <c r="QPB74" s="11"/>
      <c r="QPC74" s="11"/>
      <c r="QPD74" s="11"/>
      <c r="QPE74" s="11"/>
      <c r="QPF74" s="11"/>
      <c r="QPG74" s="11"/>
      <c r="QPH74" s="11"/>
      <c r="QPI74" s="11"/>
      <c r="QPJ74" s="11"/>
      <c r="QPK74" s="11"/>
      <c r="QPL74" s="11"/>
      <c r="QPM74" s="11"/>
      <c r="QPN74" s="11"/>
      <c r="QPO74" s="11"/>
      <c r="QPP74" s="11"/>
      <c r="QPQ74" s="11"/>
      <c r="QPR74" s="11"/>
      <c r="QPS74" s="11"/>
      <c r="QPT74" s="11"/>
      <c r="QPU74" s="11"/>
      <c r="QPV74" s="11"/>
      <c r="QPW74" s="11"/>
      <c r="QPX74" s="11"/>
      <c r="QPY74" s="11"/>
      <c r="QPZ74" s="11"/>
      <c r="QQA74" s="11"/>
      <c r="QQB74" s="11"/>
      <c r="QQC74" s="11"/>
      <c r="QQD74" s="11"/>
      <c r="QQE74" s="11"/>
      <c r="QQF74" s="11"/>
      <c r="QQG74" s="11"/>
      <c r="QQH74" s="11"/>
      <c r="QQI74" s="11"/>
      <c r="QQJ74" s="11"/>
      <c r="QQK74" s="11"/>
      <c r="QQL74" s="11"/>
      <c r="QQM74" s="11"/>
      <c r="QQN74" s="11"/>
      <c r="QQO74" s="11"/>
      <c r="QQP74" s="11"/>
      <c r="QQQ74" s="11"/>
      <c r="QQR74" s="11"/>
      <c r="QQS74" s="11"/>
      <c r="QQT74" s="11"/>
      <c r="QQU74" s="11"/>
      <c r="QQV74" s="11"/>
      <c r="QQW74" s="11"/>
      <c r="QQX74" s="11"/>
      <c r="QQY74" s="11"/>
      <c r="QQZ74" s="11"/>
      <c r="QRA74" s="11"/>
      <c r="QRB74" s="11"/>
      <c r="QRC74" s="11"/>
      <c r="QRD74" s="11"/>
      <c r="QRE74" s="11"/>
      <c r="QRF74" s="11"/>
      <c r="QRG74" s="11"/>
      <c r="QRH74" s="11"/>
      <c r="QRI74" s="11"/>
      <c r="QRJ74" s="11"/>
      <c r="QRK74" s="11"/>
      <c r="QRL74" s="11"/>
      <c r="QRM74" s="11"/>
      <c r="QRN74" s="11"/>
      <c r="QRO74" s="11"/>
      <c r="QRP74" s="11"/>
      <c r="QRQ74" s="11"/>
      <c r="QRR74" s="11"/>
      <c r="QRS74" s="11"/>
      <c r="QRT74" s="11"/>
      <c r="QRU74" s="11"/>
      <c r="QRV74" s="11"/>
      <c r="QRW74" s="11"/>
      <c r="QRX74" s="11"/>
      <c r="QRY74" s="11"/>
      <c r="QRZ74" s="11"/>
      <c r="QSA74" s="11"/>
      <c r="QSB74" s="11"/>
      <c r="QSC74" s="11"/>
      <c r="QSD74" s="11"/>
      <c r="QSE74" s="11"/>
      <c r="QSF74" s="11"/>
      <c r="QSG74" s="11"/>
      <c r="QSH74" s="11"/>
      <c r="QSI74" s="11"/>
      <c r="QSJ74" s="11"/>
      <c r="QSK74" s="11"/>
      <c r="QSL74" s="11"/>
      <c r="QSM74" s="11"/>
      <c r="QSN74" s="11"/>
      <c r="QSO74" s="11"/>
      <c r="QSP74" s="11"/>
      <c r="QSQ74" s="11"/>
      <c r="QSR74" s="11"/>
      <c r="QSS74" s="11"/>
      <c r="QST74" s="11"/>
      <c r="QSU74" s="11"/>
      <c r="QSV74" s="11"/>
      <c r="QSW74" s="11"/>
      <c r="QSX74" s="11"/>
      <c r="QSY74" s="11"/>
      <c r="QSZ74" s="11"/>
      <c r="QTA74" s="11"/>
      <c r="QTB74" s="11"/>
      <c r="QTC74" s="11"/>
      <c r="QTD74" s="11"/>
      <c r="QTE74" s="11"/>
      <c r="QTF74" s="11"/>
      <c r="QTG74" s="11"/>
      <c r="QTH74" s="11"/>
      <c r="QTI74" s="11"/>
      <c r="QTJ74" s="11"/>
      <c r="QTK74" s="11"/>
      <c r="QTL74" s="11"/>
      <c r="QTM74" s="11"/>
      <c r="QTN74" s="11"/>
      <c r="QTO74" s="11"/>
      <c r="QTP74" s="11"/>
      <c r="QTQ74" s="11"/>
      <c r="QTR74" s="11"/>
      <c r="QTS74" s="11"/>
      <c r="QTT74" s="11"/>
      <c r="QTU74" s="11"/>
      <c r="QTV74" s="11"/>
      <c r="QTW74" s="11"/>
      <c r="QTX74" s="11"/>
      <c r="QTY74" s="11"/>
      <c r="QTZ74" s="11"/>
      <c r="QUA74" s="11"/>
      <c r="QUB74" s="11"/>
      <c r="QUC74" s="11"/>
      <c r="QUD74" s="11"/>
      <c r="QUE74" s="11"/>
      <c r="QUF74" s="11"/>
      <c r="QUG74" s="11"/>
      <c r="QUH74" s="11"/>
      <c r="QUI74" s="11"/>
      <c r="QUJ74" s="11"/>
      <c r="QUK74" s="11"/>
      <c r="QUL74" s="11"/>
      <c r="QUM74" s="11"/>
      <c r="QUN74" s="11"/>
      <c r="QUO74" s="11"/>
      <c r="QUP74" s="11"/>
      <c r="QUQ74" s="11"/>
      <c r="QUR74" s="11"/>
      <c r="QUS74" s="11"/>
      <c r="QUT74" s="11"/>
      <c r="QUU74" s="11"/>
      <c r="QUV74" s="11"/>
      <c r="QUW74" s="11"/>
      <c r="QUX74" s="11"/>
      <c r="QUY74" s="11"/>
      <c r="QUZ74" s="11"/>
      <c r="QVA74" s="11"/>
      <c r="QVB74" s="11"/>
      <c r="QVC74" s="11"/>
      <c r="QVD74" s="11"/>
      <c r="QVE74" s="11"/>
      <c r="QVF74" s="11"/>
      <c r="QVG74" s="11"/>
      <c r="QVH74" s="11"/>
      <c r="QVI74" s="11"/>
      <c r="QVJ74" s="11"/>
      <c r="QVK74" s="11"/>
      <c r="QVL74" s="11"/>
      <c r="QVM74" s="11"/>
      <c r="QVN74" s="11"/>
      <c r="QVO74" s="11"/>
      <c r="QVP74" s="11"/>
      <c r="QVQ74" s="11"/>
      <c r="QVR74" s="11"/>
      <c r="QVS74" s="11"/>
      <c r="QVT74" s="11"/>
      <c r="QVU74" s="11"/>
      <c r="QVV74" s="11"/>
      <c r="QVW74" s="11"/>
      <c r="QVX74" s="11"/>
      <c r="QVY74" s="11"/>
      <c r="QVZ74" s="11"/>
      <c r="QWA74" s="11"/>
      <c r="QWB74" s="11"/>
      <c r="QWC74" s="11"/>
      <c r="QWD74" s="11"/>
      <c r="QWE74" s="11"/>
      <c r="QWF74" s="11"/>
      <c r="QWG74" s="11"/>
      <c r="QWH74" s="11"/>
      <c r="QWI74" s="11"/>
      <c r="QWJ74" s="11"/>
      <c r="QWK74" s="11"/>
      <c r="QWL74" s="11"/>
      <c r="QWM74" s="11"/>
      <c r="QWN74" s="11"/>
      <c r="QWO74" s="11"/>
      <c r="QWP74" s="11"/>
      <c r="QWQ74" s="11"/>
      <c r="QWR74" s="11"/>
      <c r="QWS74" s="11"/>
      <c r="QWT74" s="11"/>
      <c r="QWU74" s="11"/>
      <c r="QWV74" s="11"/>
      <c r="QWW74" s="11"/>
      <c r="QWX74" s="11"/>
      <c r="QWY74" s="11"/>
      <c r="QWZ74" s="11"/>
      <c r="QXA74" s="11"/>
      <c r="QXB74" s="11"/>
      <c r="QXC74" s="11"/>
      <c r="QXD74" s="11"/>
      <c r="QXE74" s="11"/>
      <c r="QXF74" s="11"/>
      <c r="QXG74" s="11"/>
      <c r="QXH74" s="11"/>
      <c r="QXI74" s="11"/>
      <c r="QXJ74" s="11"/>
      <c r="QXK74" s="11"/>
      <c r="QXL74" s="11"/>
      <c r="QXM74" s="11"/>
      <c r="QXN74" s="11"/>
      <c r="QXO74" s="11"/>
      <c r="QXP74" s="11"/>
      <c r="QXQ74" s="11"/>
      <c r="QXR74" s="11"/>
      <c r="QXS74" s="11"/>
      <c r="QXT74" s="11"/>
      <c r="QXU74" s="11"/>
      <c r="QXV74" s="11"/>
      <c r="QXW74" s="11"/>
      <c r="QXX74" s="11"/>
      <c r="QXY74" s="11"/>
      <c r="QXZ74" s="11"/>
      <c r="QYA74" s="11"/>
      <c r="QYB74" s="11"/>
      <c r="QYC74" s="11"/>
      <c r="QYD74" s="11"/>
      <c r="QYE74" s="11"/>
      <c r="QYF74" s="11"/>
      <c r="QYG74" s="11"/>
      <c r="QYH74" s="11"/>
      <c r="QYI74" s="11"/>
      <c r="QYJ74" s="11"/>
      <c r="QYK74" s="11"/>
      <c r="QYL74" s="11"/>
      <c r="QYM74" s="11"/>
      <c r="QYN74" s="11"/>
      <c r="QYO74" s="11"/>
      <c r="QYP74" s="11"/>
      <c r="QYQ74" s="11"/>
      <c r="QYR74" s="11"/>
      <c r="QYS74" s="11"/>
      <c r="QYT74" s="11"/>
      <c r="QYU74" s="11"/>
      <c r="QYV74" s="11"/>
      <c r="QYW74" s="11"/>
      <c r="QYX74" s="11"/>
      <c r="QYY74" s="11"/>
      <c r="QYZ74" s="11"/>
      <c r="QZA74" s="11"/>
      <c r="QZB74" s="11"/>
      <c r="QZC74" s="11"/>
      <c r="QZD74" s="11"/>
      <c r="QZE74" s="11"/>
      <c r="QZF74" s="11"/>
      <c r="QZG74" s="11"/>
      <c r="QZH74" s="11"/>
      <c r="QZI74" s="11"/>
      <c r="QZJ74" s="11"/>
      <c r="QZK74" s="11"/>
      <c r="QZL74" s="11"/>
      <c r="QZM74" s="11"/>
      <c r="QZN74" s="11"/>
      <c r="QZO74" s="11"/>
      <c r="QZP74" s="11"/>
      <c r="QZQ74" s="11"/>
      <c r="QZR74" s="11"/>
      <c r="QZS74" s="11"/>
      <c r="QZT74" s="11"/>
      <c r="QZU74" s="11"/>
      <c r="QZV74" s="11"/>
      <c r="QZW74" s="11"/>
      <c r="QZX74" s="11"/>
      <c r="QZY74" s="11"/>
      <c r="QZZ74" s="11"/>
      <c r="RAA74" s="11"/>
      <c r="RAB74" s="11"/>
      <c r="RAC74" s="11"/>
      <c r="RAD74" s="11"/>
      <c r="RAE74" s="11"/>
      <c r="RAF74" s="11"/>
      <c r="RAG74" s="11"/>
      <c r="RAH74" s="11"/>
      <c r="RAI74" s="11"/>
      <c r="RAJ74" s="11"/>
      <c r="RAK74" s="11"/>
      <c r="RAL74" s="11"/>
      <c r="RAM74" s="11"/>
      <c r="RAN74" s="11"/>
      <c r="RAO74" s="11"/>
      <c r="RAP74" s="11"/>
      <c r="RAQ74" s="11"/>
      <c r="RAR74" s="11"/>
      <c r="RAS74" s="11"/>
      <c r="RAT74" s="11"/>
      <c r="RAU74" s="11"/>
      <c r="RAV74" s="11"/>
      <c r="RAW74" s="11"/>
      <c r="RAX74" s="11"/>
      <c r="RAY74" s="11"/>
      <c r="RAZ74" s="11"/>
      <c r="RBA74" s="11"/>
      <c r="RBB74" s="11"/>
      <c r="RBC74" s="11"/>
      <c r="RBD74" s="11"/>
      <c r="RBE74" s="11"/>
      <c r="RBF74" s="11"/>
      <c r="RBG74" s="11"/>
      <c r="RBH74" s="11"/>
      <c r="RBI74" s="11"/>
      <c r="RBJ74" s="11"/>
      <c r="RBK74" s="11"/>
      <c r="RBL74" s="11"/>
      <c r="RBM74" s="11"/>
      <c r="RBN74" s="11"/>
      <c r="RBO74" s="11"/>
      <c r="RBP74" s="11"/>
      <c r="RBQ74" s="11"/>
      <c r="RBR74" s="11"/>
      <c r="RBS74" s="11"/>
      <c r="RBT74" s="11"/>
      <c r="RBU74" s="11"/>
      <c r="RBV74" s="11"/>
      <c r="RBW74" s="11"/>
      <c r="RBX74" s="11"/>
      <c r="RBY74" s="11"/>
      <c r="RBZ74" s="11"/>
      <c r="RCA74" s="11"/>
      <c r="RCB74" s="11"/>
      <c r="RCC74" s="11"/>
      <c r="RCD74" s="11"/>
      <c r="RCE74" s="11"/>
      <c r="RCF74" s="11"/>
      <c r="RCG74" s="11"/>
      <c r="RCH74" s="11"/>
      <c r="RCI74" s="11"/>
      <c r="RCJ74" s="11"/>
      <c r="RCK74" s="11"/>
      <c r="RCL74" s="11"/>
      <c r="RCM74" s="11"/>
      <c r="RCN74" s="11"/>
      <c r="RCO74" s="11"/>
      <c r="RCP74" s="11"/>
      <c r="RCQ74" s="11"/>
      <c r="RCR74" s="11"/>
      <c r="RCS74" s="11"/>
      <c r="RCT74" s="11"/>
      <c r="RCU74" s="11"/>
      <c r="RCV74" s="11"/>
      <c r="RCW74" s="11"/>
      <c r="RCX74" s="11"/>
      <c r="RCY74" s="11"/>
      <c r="RCZ74" s="11"/>
      <c r="RDA74" s="11"/>
      <c r="RDB74" s="11"/>
      <c r="RDC74" s="11"/>
      <c r="RDD74" s="11"/>
      <c r="RDE74" s="11"/>
      <c r="RDF74" s="11"/>
      <c r="RDG74" s="11"/>
      <c r="RDH74" s="11"/>
      <c r="RDI74" s="11"/>
      <c r="RDJ74" s="11"/>
      <c r="RDK74" s="11"/>
      <c r="RDL74" s="11"/>
      <c r="RDM74" s="11"/>
      <c r="RDN74" s="11"/>
      <c r="RDO74" s="11"/>
      <c r="RDP74" s="11"/>
      <c r="RDQ74" s="11"/>
      <c r="RDR74" s="11"/>
      <c r="RDS74" s="11"/>
      <c r="RDT74" s="11"/>
      <c r="RDU74" s="11"/>
      <c r="RDV74" s="11"/>
      <c r="RDW74" s="11"/>
      <c r="RDX74" s="11"/>
      <c r="RDY74" s="11"/>
      <c r="RDZ74" s="11"/>
      <c r="REA74" s="11"/>
      <c r="REB74" s="11"/>
      <c r="REC74" s="11"/>
      <c r="RED74" s="11"/>
      <c r="REE74" s="11"/>
      <c r="REF74" s="11"/>
      <c r="REG74" s="11"/>
      <c r="REH74" s="11"/>
      <c r="REI74" s="11"/>
      <c r="REJ74" s="11"/>
      <c r="REK74" s="11"/>
      <c r="REL74" s="11"/>
      <c r="REM74" s="11"/>
      <c r="REN74" s="11"/>
      <c r="REO74" s="11"/>
      <c r="REP74" s="11"/>
      <c r="REQ74" s="11"/>
      <c r="RER74" s="11"/>
      <c r="RES74" s="11"/>
      <c r="RET74" s="11"/>
      <c r="REU74" s="11"/>
      <c r="REV74" s="11"/>
      <c r="REW74" s="11"/>
      <c r="REX74" s="11"/>
      <c r="REY74" s="11"/>
      <c r="REZ74" s="11"/>
      <c r="RFA74" s="11"/>
      <c r="RFB74" s="11"/>
      <c r="RFC74" s="11"/>
      <c r="RFD74" s="11"/>
      <c r="RFE74" s="11"/>
      <c r="RFF74" s="11"/>
      <c r="RFG74" s="11"/>
      <c r="RFH74" s="11"/>
      <c r="RFI74" s="11"/>
      <c r="RFJ74" s="11"/>
      <c r="RFK74" s="11"/>
      <c r="RFL74" s="11"/>
      <c r="RFM74" s="11"/>
      <c r="RFN74" s="11"/>
      <c r="RFO74" s="11"/>
      <c r="RFP74" s="11"/>
      <c r="RFQ74" s="11"/>
      <c r="RFR74" s="11"/>
      <c r="RFS74" s="11"/>
      <c r="RFT74" s="11"/>
      <c r="RFU74" s="11"/>
      <c r="RFV74" s="11"/>
      <c r="RFW74" s="11"/>
      <c r="RFX74" s="11"/>
      <c r="RFY74" s="11"/>
      <c r="RFZ74" s="11"/>
      <c r="RGA74" s="11"/>
      <c r="RGB74" s="11"/>
      <c r="RGC74" s="11"/>
      <c r="RGD74" s="11"/>
      <c r="RGE74" s="11"/>
      <c r="RGF74" s="11"/>
      <c r="RGG74" s="11"/>
      <c r="RGH74" s="11"/>
      <c r="RGI74" s="11"/>
      <c r="RGJ74" s="11"/>
      <c r="RGK74" s="11"/>
      <c r="RGL74" s="11"/>
      <c r="RGM74" s="11"/>
      <c r="RGN74" s="11"/>
      <c r="RGO74" s="11"/>
      <c r="RGP74" s="11"/>
      <c r="RGQ74" s="11"/>
      <c r="RGR74" s="11"/>
      <c r="RGS74" s="11"/>
      <c r="RGT74" s="11"/>
      <c r="RGU74" s="11"/>
      <c r="RGV74" s="11"/>
      <c r="RGW74" s="11"/>
      <c r="RGX74" s="11"/>
      <c r="RGY74" s="11"/>
      <c r="RGZ74" s="11"/>
      <c r="RHA74" s="11"/>
      <c r="RHB74" s="11"/>
      <c r="RHC74" s="11"/>
      <c r="RHD74" s="11"/>
      <c r="RHE74" s="11"/>
      <c r="RHF74" s="11"/>
      <c r="RHG74" s="11"/>
      <c r="RHH74" s="11"/>
      <c r="RHI74" s="11"/>
      <c r="RHJ74" s="11"/>
      <c r="RHK74" s="11"/>
      <c r="RHL74" s="11"/>
      <c r="RHM74" s="11"/>
      <c r="RHN74" s="11"/>
      <c r="RHO74" s="11"/>
      <c r="RHP74" s="11"/>
      <c r="RHQ74" s="11"/>
      <c r="RHR74" s="11"/>
      <c r="RHS74" s="11"/>
      <c r="RHT74" s="11"/>
      <c r="RHU74" s="11"/>
      <c r="RHV74" s="11"/>
      <c r="RHW74" s="11"/>
      <c r="RHX74" s="11"/>
      <c r="RHY74" s="11"/>
      <c r="RHZ74" s="11"/>
      <c r="RIA74" s="11"/>
      <c r="RIB74" s="11"/>
      <c r="RIC74" s="11"/>
      <c r="RID74" s="11"/>
      <c r="RIE74" s="11"/>
      <c r="RIF74" s="11"/>
      <c r="RIG74" s="11"/>
      <c r="RIH74" s="11"/>
      <c r="RII74" s="11"/>
      <c r="RIJ74" s="11"/>
      <c r="RIK74" s="11"/>
      <c r="RIL74" s="11"/>
      <c r="RIM74" s="11"/>
      <c r="RIN74" s="11"/>
      <c r="RIO74" s="11"/>
      <c r="RIP74" s="11"/>
      <c r="RIQ74" s="11"/>
      <c r="RIR74" s="11"/>
      <c r="RIS74" s="11"/>
      <c r="RIT74" s="11"/>
      <c r="RIU74" s="11"/>
      <c r="RIV74" s="11"/>
      <c r="RIW74" s="11"/>
      <c r="RIX74" s="11"/>
      <c r="RIY74" s="11"/>
      <c r="RIZ74" s="11"/>
      <c r="RJA74" s="11"/>
      <c r="RJB74" s="11"/>
      <c r="RJC74" s="11"/>
      <c r="RJD74" s="11"/>
      <c r="RJE74" s="11"/>
      <c r="RJF74" s="11"/>
      <c r="RJG74" s="11"/>
      <c r="RJH74" s="11"/>
      <c r="RJI74" s="11"/>
      <c r="RJJ74" s="11"/>
      <c r="RJK74" s="11"/>
      <c r="RJL74" s="11"/>
      <c r="RJM74" s="11"/>
      <c r="RJN74" s="11"/>
      <c r="RJO74" s="11"/>
      <c r="RJP74" s="11"/>
      <c r="RJQ74" s="11"/>
      <c r="RJR74" s="11"/>
      <c r="RJS74" s="11"/>
      <c r="RJT74" s="11"/>
      <c r="RJU74" s="11"/>
      <c r="RJV74" s="11"/>
      <c r="RJW74" s="11"/>
      <c r="RJX74" s="11"/>
      <c r="RJY74" s="11"/>
      <c r="RJZ74" s="11"/>
      <c r="RKA74" s="11"/>
      <c r="RKB74" s="11"/>
      <c r="RKC74" s="11"/>
      <c r="RKD74" s="11"/>
      <c r="RKE74" s="11"/>
      <c r="RKF74" s="11"/>
      <c r="RKG74" s="11"/>
      <c r="RKH74" s="11"/>
      <c r="RKI74" s="11"/>
      <c r="RKJ74" s="11"/>
      <c r="RKK74" s="11"/>
      <c r="RKL74" s="11"/>
      <c r="RKM74" s="11"/>
      <c r="RKN74" s="11"/>
      <c r="RKO74" s="11"/>
      <c r="RKP74" s="11"/>
      <c r="RKQ74" s="11"/>
      <c r="RKR74" s="11"/>
      <c r="RKS74" s="11"/>
      <c r="RKT74" s="11"/>
      <c r="RKU74" s="11"/>
      <c r="RKV74" s="11"/>
      <c r="RKW74" s="11"/>
      <c r="RKX74" s="11"/>
      <c r="RKY74" s="11"/>
      <c r="RKZ74" s="11"/>
      <c r="RLA74" s="11"/>
      <c r="RLB74" s="11"/>
      <c r="RLC74" s="11"/>
      <c r="RLD74" s="11"/>
      <c r="RLE74" s="11"/>
      <c r="RLF74" s="11"/>
      <c r="RLG74" s="11"/>
      <c r="RLH74" s="11"/>
      <c r="RLI74" s="11"/>
      <c r="RLJ74" s="11"/>
      <c r="RLK74" s="11"/>
      <c r="RLL74" s="11"/>
      <c r="RLM74" s="11"/>
      <c r="RLN74" s="11"/>
      <c r="RLO74" s="11"/>
      <c r="RLP74" s="11"/>
      <c r="RLQ74" s="11"/>
      <c r="RLR74" s="11"/>
      <c r="RLS74" s="11"/>
      <c r="RLT74" s="11"/>
      <c r="RLU74" s="11"/>
      <c r="RLV74" s="11"/>
      <c r="RLW74" s="11"/>
      <c r="RLX74" s="11"/>
      <c r="RLY74" s="11"/>
      <c r="RLZ74" s="11"/>
      <c r="RMA74" s="11"/>
      <c r="RMB74" s="11"/>
      <c r="RMC74" s="11"/>
      <c r="RMD74" s="11"/>
      <c r="RME74" s="11"/>
      <c r="RMF74" s="11"/>
      <c r="RMG74" s="11"/>
      <c r="RMH74" s="11"/>
      <c r="RMI74" s="11"/>
      <c r="RMJ74" s="11"/>
      <c r="RMK74" s="11"/>
      <c r="RML74" s="11"/>
      <c r="RMM74" s="11"/>
      <c r="RMN74" s="11"/>
      <c r="RMO74" s="11"/>
      <c r="RMP74" s="11"/>
      <c r="RMQ74" s="11"/>
      <c r="RMR74" s="11"/>
      <c r="RMS74" s="11"/>
      <c r="RMT74" s="11"/>
      <c r="RMU74" s="11"/>
      <c r="RMV74" s="11"/>
      <c r="RMW74" s="11"/>
      <c r="RMX74" s="11"/>
      <c r="RMY74" s="11"/>
      <c r="RMZ74" s="11"/>
      <c r="RNA74" s="11"/>
      <c r="RNB74" s="11"/>
      <c r="RNC74" s="11"/>
      <c r="RND74" s="11"/>
      <c r="RNE74" s="11"/>
      <c r="RNF74" s="11"/>
      <c r="RNG74" s="11"/>
      <c r="RNH74" s="11"/>
      <c r="RNI74" s="11"/>
      <c r="RNJ74" s="11"/>
      <c r="RNK74" s="11"/>
      <c r="RNL74" s="11"/>
      <c r="RNM74" s="11"/>
      <c r="RNN74" s="11"/>
      <c r="RNO74" s="11"/>
      <c r="RNP74" s="11"/>
      <c r="RNQ74" s="11"/>
      <c r="RNR74" s="11"/>
      <c r="RNS74" s="11"/>
      <c r="RNT74" s="11"/>
      <c r="RNU74" s="11"/>
      <c r="RNV74" s="11"/>
      <c r="RNW74" s="11"/>
      <c r="RNX74" s="11"/>
      <c r="RNY74" s="11"/>
      <c r="RNZ74" s="11"/>
      <c r="ROA74" s="11"/>
      <c r="ROB74" s="11"/>
      <c r="ROC74" s="11"/>
      <c r="ROD74" s="11"/>
      <c r="ROE74" s="11"/>
      <c r="ROF74" s="11"/>
      <c r="ROG74" s="11"/>
      <c r="ROH74" s="11"/>
      <c r="ROI74" s="11"/>
      <c r="ROJ74" s="11"/>
      <c r="ROK74" s="11"/>
      <c r="ROL74" s="11"/>
      <c r="ROM74" s="11"/>
      <c r="RON74" s="11"/>
      <c r="ROO74" s="11"/>
      <c r="ROP74" s="11"/>
      <c r="ROQ74" s="11"/>
      <c r="ROR74" s="11"/>
      <c r="ROS74" s="11"/>
      <c r="ROT74" s="11"/>
      <c r="ROU74" s="11"/>
      <c r="ROV74" s="11"/>
      <c r="ROW74" s="11"/>
      <c r="ROX74" s="11"/>
      <c r="ROY74" s="11"/>
      <c r="ROZ74" s="11"/>
      <c r="RPA74" s="11"/>
      <c r="RPB74" s="11"/>
      <c r="RPC74" s="11"/>
      <c r="RPD74" s="11"/>
      <c r="RPE74" s="11"/>
      <c r="RPF74" s="11"/>
      <c r="RPG74" s="11"/>
      <c r="RPH74" s="11"/>
      <c r="RPI74" s="11"/>
      <c r="RPJ74" s="11"/>
      <c r="RPK74" s="11"/>
      <c r="RPL74" s="11"/>
      <c r="RPM74" s="11"/>
      <c r="RPN74" s="11"/>
      <c r="RPO74" s="11"/>
      <c r="RPP74" s="11"/>
      <c r="RPQ74" s="11"/>
      <c r="RPR74" s="11"/>
      <c r="RPS74" s="11"/>
      <c r="RPT74" s="11"/>
      <c r="RPU74" s="11"/>
      <c r="RPV74" s="11"/>
      <c r="RPW74" s="11"/>
      <c r="RPX74" s="11"/>
      <c r="RPY74" s="11"/>
      <c r="RPZ74" s="11"/>
      <c r="RQA74" s="11"/>
      <c r="RQB74" s="11"/>
      <c r="RQC74" s="11"/>
      <c r="RQD74" s="11"/>
      <c r="RQE74" s="11"/>
      <c r="RQF74" s="11"/>
      <c r="RQG74" s="11"/>
      <c r="RQH74" s="11"/>
      <c r="RQI74" s="11"/>
      <c r="RQJ74" s="11"/>
      <c r="RQK74" s="11"/>
      <c r="RQL74" s="11"/>
      <c r="RQM74" s="11"/>
      <c r="RQN74" s="11"/>
      <c r="RQO74" s="11"/>
      <c r="RQP74" s="11"/>
      <c r="RQQ74" s="11"/>
      <c r="RQR74" s="11"/>
      <c r="RQS74" s="11"/>
      <c r="RQT74" s="11"/>
      <c r="RQU74" s="11"/>
      <c r="RQV74" s="11"/>
      <c r="RQW74" s="11"/>
      <c r="RQX74" s="11"/>
      <c r="RQY74" s="11"/>
      <c r="RQZ74" s="11"/>
      <c r="RRA74" s="11"/>
      <c r="RRB74" s="11"/>
      <c r="RRC74" s="11"/>
      <c r="RRD74" s="11"/>
      <c r="RRE74" s="11"/>
      <c r="RRF74" s="11"/>
      <c r="RRG74" s="11"/>
      <c r="RRH74" s="11"/>
      <c r="RRI74" s="11"/>
      <c r="RRJ74" s="11"/>
      <c r="RRK74" s="11"/>
      <c r="RRL74" s="11"/>
      <c r="RRM74" s="11"/>
      <c r="RRN74" s="11"/>
      <c r="RRO74" s="11"/>
      <c r="RRP74" s="11"/>
      <c r="RRQ74" s="11"/>
      <c r="RRR74" s="11"/>
      <c r="RRS74" s="11"/>
      <c r="RRT74" s="11"/>
      <c r="RRU74" s="11"/>
      <c r="RRV74" s="11"/>
      <c r="RRW74" s="11"/>
      <c r="RRX74" s="11"/>
      <c r="RRY74" s="11"/>
      <c r="RRZ74" s="11"/>
      <c r="RSA74" s="11"/>
      <c r="RSB74" s="11"/>
      <c r="RSC74" s="11"/>
      <c r="RSD74" s="11"/>
      <c r="RSE74" s="11"/>
      <c r="RSF74" s="11"/>
      <c r="RSG74" s="11"/>
      <c r="RSH74" s="11"/>
      <c r="RSI74" s="11"/>
      <c r="RSJ74" s="11"/>
      <c r="RSK74" s="11"/>
      <c r="RSL74" s="11"/>
      <c r="RSM74" s="11"/>
      <c r="RSN74" s="11"/>
      <c r="RSO74" s="11"/>
      <c r="RSP74" s="11"/>
      <c r="RSQ74" s="11"/>
      <c r="RSR74" s="11"/>
      <c r="RSS74" s="11"/>
      <c r="RST74" s="11"/>
      <c r="RSU74" s="11"/>
      <c r="RSV74" s="11"/>
      <c r="RSW74" s="11"/>
      <c r="RSX74" s="11"/>
      <c r="RSY74" s="11"/>
      <c r="RSZ74" s="11"/>
      <c r="RTA74" s="11"/>
      <c r="RTB74" s="11"/>
      <c r="RTC74" s="11"/>
      <c r="RTD74" s="11"/>
      <c r="RTE74" s="11"/>
      <c r="RTF74" s="11"/>
      <c r="RTG74" s="11"/>
      <c r="RTH74" s="11"/>
      <c r="RTI74" s="11"/>
      <c r="RTJ74" s="11"/>
      <c r="RTK74" s="11"/>
      <c r="RTL74" s="11"/>
      <c r="RTM74" s="11"/>
      <c r="RTN74" s="11"/>
      <c r="RTO74" s="11"/>
      <c r="RTP74" s="11"/>
      <c r="RTQ74" s="11"/>
      <c r="RTR74" s="11"/>
      <c r="RTS74" s="11"/>
      <c r="RTT74" s="11"/>
      <c r="RTU74" s="11"/>
      <c r="RTV74" s="11"/>
      <c r="RTW74" s="11"/>
      <c r="RTX74" s="11"/>
      <c r="RTY74" s="11"/>
      <c r="RTZ74" s="11"/>
      <c r="RUA74" s="11"/>
      <c r="RUB74" s="11"/>
      <c r="RUC74" s="11"/>
      <c r="RUD74" s="11"/>
      <c r="RUE74" s="11"/>
      <c r="RUF74" s="11"/>
      <c r="RUG74" s="11"/>
      <c r="RUH74" s="11"/>
      <c r="RUI74" s="11"/>
      <c r="RUJ74" s="11"/>
      <c r="RUK74" s="11"/>
      <c r="RUL74" s="11"/>
      <c r="RUM74" s="11"/>
      <c r="RUN74" s="11"/>
      <c r="RUO74" s="11"/>
      <c r="RUP74" s="11"/>
      <c r="RUQ74" s="11"/>
      <c r="RUR74" s="11"/>
      <c r="RUS74" s="11"/>
      <c r="RUT74" s="11"/>
      <c r="RUU74" s="11"/>
      <c r="RUV74" s="11"/>
      <c r="RUW74" s="11"/>
      <c r="RUX74" s="11"/>
      <c r="RUY74" s="11"/>
      <c r="RUZ74" s="11"/>
      <c r="RVA74" s="11"/>
      <c r="RVB74" s="11"/>
      <c r="RVC74" s="11"/>
      <c r="RVD74" s="11"/>
      <c r="RVE74" s="11"/>
      <c r="RVF74" s="11"/>
      <c r="RVG74" s="11"/>
      <c r="RVH74" s="11"/>
      <c r="RVI74" s="11"/>
      <c r="RVJ74" s="11"/>
      <c r="RVK74" s="11"/>
      <c r="RVL74" s="11"/>
      <c r="RVM74" s="11"/>
      <c r="RVN74" s="11"/>
      <c r="RVO74" s="11"/>
      <c r="RVP74" s="11"/>
      <c r="RVQ74" s="11"/>
      <c r="RVR74" s="11"/>
      <c r="RVS74" s="11"/>
      <c r="RVT74" s="11"/>
      <c r="RVU74" s="11"/>
      <c r="RVV74" s="11"/>
      <c r="RVW74" s="11"/>
      <c r="RVX74" s="11"/>
      <c r="RVY74" s="11"/>
      <c r="RVZ74" s="11"/>
      <c r="RWA74" s="11"/>
      <c r="RWB74" s="11"/>
      <c r="RWC74" s="11"/>
      <c r="RWD74" s="11"/>
      <c r="RWE74" s="11"/>
      <c r="RWF74" s="11"/>
      <c r="RWG74" s="11"/>
      <c r="RWH74" s="11"/>
      <c r="RWI74" s="11"/>
      <c r="RWJ74" s="11"/>
      <c r="RWK74" s="11"/>
      <c r="RWL74" s="11"/>
      <c r="RWM74" s="11"/>
      <c r="RWN74" s="11"/>
      <c r="RWO74" s="11"/>
      <c r="RWP74" s="11"/>
      <c r="RWQ74" s="11"/>
      <c r="RWR74" s="11"/>
      <c r="RWS74" s="11"/>
      <c r="RWT74" s="11"/>
      <c r="RWU74" s="11"/>
      <c r="RWV74" s="11"/>
      <c r="RWW74" s="11"/>
      <c r="RWX74" s="11"/>
      <c r="RWY74" s="11"/>
      <c r="RWZ74" s="11"/>
      <c r="RXA74" s="11"/>
      <c r="RXB74" s="11"/>
      <c r="RXC74" s="11"/>
      <c r="RXD74" s="11"/>
      <c r="RXE74" s="11"/>
      <c r="RXF74" s="11"/>
      <c r="RXG74" s="11"/>
      <c r="RXH74" s="11"/>
      <c r="RXI74" s="11"/>
      <c r="RXJ74" s="11"/>
      <c r="RXK74" s="11"/>
      <c r="RXL74" s="11"/>
      <c r="RXM74" s="11"/>
      <c r="RXN74" s="11"/>
      <c r="RXO74" s="11"/>
      <c r="RXP74" s="11"/>
      <c r="RXQ74" s="11"/>
      <c r="RXR74" s="11"/>
      <c r="RXS74" s="11"/>
      <c r="RXT74" s="11"/>
      <c r="RXU74" s="11"/>
      <c r="RXV74" s="11"/>
      <c r="RXW74" s="11"/>
      <c r="RXX74" s="11"/>
      <c r="RXY74" s="11"/>
      <c r="RXZ74" s="11"/>
      <c r="RYA74" s="11"/>
      <c r="RYB74" s="11"/>
      <c r="RYC74" s="11"/>
      <c r="RYD74" s="11"/>
      <c r="RYE74" s="11"/>
      <c r="RYF74" s="11"/>
      <c r="RYG74" s="11"/>
      <c r="RYH74" s="11"/>
      <c r="RYI74" s="11"/>
      <c r="RYJ74" s="11"/>
      <c r="RYK74" s="11"/>
      <c r="RYL74" s="11"/>
      <c r="RYM74" s="11"/>
      <c r="RYN74" s="11"/>
      <c r="RYO74" s="11"/>
      <c r="RYP74" s="11"/>
      <c r="RYQ74" s="11"/>
      <c r="RYR74" s="11"/>
      <c r="RYS74" s="11"/>
      <c r="RYT74" s="11"/>
      <c r="RYU74" s="11"/>
      <c r="RYV74" s="11"/>
      <c r="RYW74" s="11"/>
      <c r="RYX74" s="11"/>
      <c r="RYY74" s="11"/>
      <c r="RYZ74" s="11"/>
      <c r="RZA74" s="11"/>
      <c r="RZB74" s="11"/>
      <c r="RZC74" s="11"/>
      <c r="RZD74" s="11"/>
      <c r="RZE74" s="11"/>
      <c r="RZF74" s="11"/>
      <c r="RZG74" s="11"/>
      <c r="RZH74" s="11"/>
      <c r="RZI74" s="11"/>
      <c r="RZJ74" s="11"/>
      <c r="RZK74" s="11"/>
      <c r="RZL74" s="11"/>
      <c r="RZM74" s="11"/>
      <c r="RZN74" s="11"/>
      <c r="RZO74" s="11"/>
      <c r="RZP74" s="11"/>
      <c r="RZQ74" s="11"/>
      <c r="RZR74" s="11"/>
      <c r="RZS74" s="11"/>
      <c r="RZT74" s="11"/>
      <c r="RZU74" s="11"/>
      <c r="RZV74" s="11"/>
      <c r="RZW74" s="11"/>
      <c r="RZX74" s="11"/>
      <c r="RZY74" s="11"/>
      <c r="RZZ74" s="11"/>
      <c r="SAA74" s="11"/>
      <c r="SAB74" s="11"/>
      <c r="SAC74" s="11"/>
      <c r="SAD74" s="11"/>
      <c r="SAE74" s="11"/>
      <c r="SAF74" s="11"/>
      <c r="SAG74" s="11"/>
      <c r="SAH74" s="11"/>
      <c r="SAI74" s="11"/>
      <c r="SAJ74" s="11"/>
      <c r="SAK74" s="11"/>
      <c r="SAL74" s="11"/>
      <c r="SAM74" s="11"/>
      <c r="SAN74" s="11"/>
      <c r="SAO74" s="11"/>
      <c r="SAP74" s="11"/>
      <c r="SAQ74" s="11"/>
      <c r="SAR74" s="11"/>
      <c r="SAS74" s="11"/>
      <c r="SAT74" s="11"/>
      <c r="SAU74" s="11"/>
      <c r="SAV74" s="11"/>
      <c r="SAW74" s="11"/>
      <c r="SAX74" s="11"/>
      <c r="SAY74" s="11"/>
      <c r="SAZ74" s="11"/>
      <c r="SBA74" s="11"/>
      <c r="SBB74" s="11"/>
      <c r="SBC74" s="11"/>
      <c r="SBD74" s="11"/>
      <c r="SBE74" s="11"/>
      <c r="SBF74" s="11"/>
      <c r="SBG74" s="11"/>
      <c r="SBH74" s="11"/>
      <c r="SBI74" s="11"/>
      <c r="SBJ74" s="11"/>
      <c r="SBK74" s="11"/>
      <c r="SBL74" s="11"/>
      <c r="SBM74" s="11"/>
      <c r="SBN74" s="11"/>
      <c r="SBO74" s="11"/>
      <c r="SBP74" s="11"/>
      <c r="SBQ74" s="11"/>
      <c r="SBR74" s="11"/>
      <c r="SBS74" s="11"/>
      <c r="SBT74" s="11"/>
      <c r="SBU74" s="11"/>
      <c r="SBV74" s="11"/>
      <c r="SBW74" s="11"/>
      <c r="SBX74" s="11"/>
      <c r="SBY74" s="11"/>
      <c r="SBZ74" s="11"/>
      <c r="SCA74" s="11"/>
      <c r="SCB74" s="11"/>
      <c r="SCC74" s="11"/>
      <c r="SCD74" s="11"/>
      <c r="SCE74" s="11"/>
      <c r="SCF74" s="11"/>
      <c r="SCG74" s="11"/>
      <c r="SCH74" s="11"/>
      <c r="SCI74" s="11"/>
      <c r="SCJ74" s="11"/>
      <c r="SCK74" s="11"/>
      <c r="SCL74" s="11"/>
      <c r="SCM74" s="11"/>
      <c r="SCN74" s="11"/>
      <c r="SCO74" s="11"/>
      <c r="SCP74" s="11"/>
      <c r="SCQ74" s="11"/>
      <c r="SCR74" s="11"/>
      <c r="SCS74" s="11"/>
      <c r="SCT74" s="11"/>
      <c r="SCU74" s="11"/>
      <c r="SCV74" s="11"/>
      <c r="SCW74" s="11"/>
      <c r="SCX74" s="11"/>
      <c r="SCY74" s="11"/>
      <c r="SCZ74" s="11"/>
      <c r="SDA74" s="11"/>
      <c r="SDB74" s="11"/>
      <c r="SDC74" s="11"/>
      <c r="SDD74" s="11"/>
      <c r="SDE74" s="11"/>
      <c r="SDF74" s="11"/>
      <c r="SDG74" s="11"/>
      <c r="SDH74" s="11"/>
      <c r="SDI74" s="11"/>
      <c r="SDJ74" s="11"/>
      <c r="SDK74" s="11"/>
      <c r="SDL74" s="11"/>
      <c r="SDM74" s="11"/>
      <c r="SDN74" s="11"/>
      <c r="SDO74" s="11"/>
      <c r="SDP74" s="11"/>
      <c r="SDQ74" s="11"/>
      <c r="SDR74" s="11"/>
      <c r="SDS74" s="11"/>
      <c r="SDT74" s="11"/>
      <c r="SDU74" s="11"/>
      <c r="SDV74" s="11"/>
      <c r="SDW74" s="11"/>
      <c r="SDX74" s="11"/>
      <c r="SDY74" s="11"/>
      <c r="SDZ74" s="11"/>
      <c r="SEA74" s="11"/>
      <c r="SEB74" s="11"/>
      <c r="SEC74" s="11"/>
      <c r="SED74" s="11"/>
      <c r="SEE74" s="11"/>
      <c r="SEF74" s="11"/>
      <c r="SEG74" s="11"/>
      <c r="SEH74" s="11"/>
      <c r="SEI74" s="11"/>
      <c r="SEJ74" s="11"/>
      <c r="SEK74" s="11"/>
      <c r="SEL74" s="11"/>
      <c r="SEM74" s="11"/>
      <c r="SEN74" s="11"/>
      <c r="SEO74" s="11"/>
      <c r="SEP74" s="11"/>
      <c r="SEQ74" s="11"/>
      <c r="SER74" s="11"/>
      <c r="SES74" s="11"/>
      <c r="SET74" s="11"/>
      <c r="SEU74" s="11"/>
      <c r="SEV74" s="11"/>
      <c r="SEW74" s="11"/>
      <c r="SEX74" s="11"/>
      <c r="SEY74" s="11"/>
      <c r="SEZ74" s="11"/>
      <c r="SFA74" s="11"/>
      <c r="SFB74" s="11"/>
      <c r="SFC74" s="11"/>
      <c r="SFD74" s="11"/>
      <c r="SFE74" s="11"/>
      <c r="SFF74" s="11"/>
      <c r="SFG74" s="11"/>
      <c r="SFH74" s="11"/>
      <c r="SFI74" s="11"/>
      <c r="SFJ74" s="11"/>
      <c r="SFK74" s="11"/>
      <c r="SFL74" s="11"/>
      <c r="SFM74" s="11"/>
      <c r="SFN74" s="11"/>
      <c r="SFO74" s="11"/>
      <c r="SFP74" s="11"/>
      <c r="SFQ74" s="11"/>
      <c r="SFR74" s="11"/>
      <c r="SFS74" s="11"/>
      <c r="SFT74" s="11"/>
      <c r="SFU74" s="11"/>
      <c r="SFV74" s="11"/>
      <c r="SFW74" s="11"/>
      <c r="SFX74" s="11"/>
      <c r="SFY74" s="11"/>
      <c r="SFZ74" s="11"/>
      <c r="SGA74" s="11"/>
      <c r="SGB74" s="11"/>
      <c r="SGC74" s="11"/>
      <c r="SGD74" s="11"/>
      <c r="SGE74" s="11"/>
      <c r="SGF74" s="11"/>
      <c r="SGG74" s="11"/>
      <c r="SGH74" s="11"/>
      <c r="SGI74" s="11"/>
      <c r="SGJ74" s="11"/>
      <c r="SGK74" s="11"/>
      <c r="SGL74" s="11"/>
      <c r="SGM74" s="11"/>
      <c r="SGN74" s="11"/>
      <c r="SGO74" s="11"/>
      <c r="SGP74" s="11"/>
      <c r="SGQ74" s="11"/>
      <c r="SGR74" s="11"/>
      <c r="SGS74" s="11"/>
      <c r="SGT74" s="11"/>
      <c r="SGU74" s="11"/>
      <c r="SGV74" s="11"/>
      <c r="SGW74" s="11"/>
      <c r="SGX74" s="11"/>
      <c r="SGY74" s="11"/>
      <c r="SGZ74" s="11"/>
      <c r="SHA74" s="11"/>
      <c r="SHB74" s="11"/>
      <c r="SHC74" s="11"/>
      <c r="SHD74" s="11"/>
      <c r="SHE74" s="11"/>
      <c r="SHF74" s="11"/>
      <c r="SHG74" s="11"/>
      <c r="SHH74" s="11"/>
      <c r="SHI74" s="11"/>
      <c r="SHJ74" s="11"/>
      <c r="SHK74" s="11"/>
      <c r="SHL74" s="11"/>
      <c r="SHM74" s="11"/>
      <c r="SHN74" s="11"/>
      <c r="SHO74" s="11"/>
      <c r="SHP74" s="11"/>
      <c r="SHQ74" s="11"/>
      <c r="SHR74" s="11"/>
      <c r="SHS74" s="11"/>
      <c r="SHT74" s="11"/>
      <c r="SHU74" s="11"/>
      <c r="SHV74" s="11"/>
      <c r="SHW74" s="11"/>
      <c r="SHX74" s="11"/>
      <c r="SHY74" s="11"/>
      <c r="SHZ74" s="11"/>
      <c r="SIA74" s="11"/>
      <c r="SIB74" s="11"/>
      <c r="SIC74" s="11"/>
      <c r="SID74" s="11"/>
      <c r="SIE74" s="11"/>
      <c r="SIF74" s="11"/>
      <c r="SIG74" s="11"/>
      <c r="SIH74" s="11"/>
      <c r="SII74" s="11"/>
      <c r="SIJ74" s="11"/>
      <c r="SIK74" s="11"/>
      <c r="SIL74" s="11"/>
      <c r="SIM74" s="11"/>
      <c r="SIN74" s="11"/>
      <c r="SIO74" s="11"/>
      <c r="SIP74" s="11"/>
      <c r="SIQ74" s="11"/>
      <c r="SIR74" s="11"/>
      <c r="SIS74" s="11"/>
      <c r="SIT74" s="11"/>
      <c r="SIU74" s="11"/>
      <c r="SIV74" s="11"/>
      <c r="SIW74" s="11"/>
      <c r="SIX74" s="11"/>
      <c r="SIY74" s="11"/>
      <c r="SIZ74" s="11"/>
      <c r="SJA74" s="11"/>
      <c r="SJB74" s="11"/>
      <c r="SJC74" s="11"/>
      <c r="SJD74" s="11"/>
      <c r="SJE74" s="11"/>
      <c r="SJF74" s="11"/>
      <c r="SJG74" s="11"/>
      <c r="SJH74" s="11"/>
      <c r="SJI74" s="11"/>
      <c r="SJJ74" s="11"/>
      <c r="SJK74" s="11"/>
      <c r="SJL74" s="11"/>
      <c r="SJM74" s="11"/>
      <c r="SJN74" s="11"/>
      <c r="SJO74" s="11"/>
      <c r="SJP74" s="11"/>
      <c r="SJQ74" s="11"/>
      <c r="SJR74" s="11"/>
      <c r="SJS74" s="11"/>
      <c r="SJT74" s="11"/>
      <c r="SJU74" s="11"/>
      <c r="SJV74" s="11"/>
      <c r="SJW74" s="11"/>
      <c r="SJX74" s="11"/>
      <c r="SJY74" s="11"/>
      <c r="SJZ74" s="11"/>
      <c r="SKA74" s="11"/>
      <c r="SKB74" s="11"/>
      <c r="SKC74" s="11"/>
      <c r="SKD74" s="11"/>
      <c r="SKE74" s="11"/>
      <c r="SKF74" s="11"/>
      <c r="SKG74" s="11"/>
      <c r="SKH74" s="11"/>
      <c r="SKI74" s="11"/>
      <c r="SKJ74" s="11"/>
      <c r="SKK74" s="11"/>
      <c r="SKL74" s="11"/>
      <c r="SKM74" s="11"/>
      <c r="SKN74" s="11"/>
      <c r="SKO74" s="11"/>
      <c r="SKP74" s="11"/>
      <c r="SKQ74" s="11"/>
      <c r="SKR74" s="11"/>
      <c r="SKS74" s="11"/>
      <c r="SKT74" s="11"/>
      <c r="SKU74" s="11"/>
      <c r="SKV74" s="11"/>
      <c r="SKW74" s="11"/>
      <c r="SKX74" s="11"/>
      <c r="SKY74" s="11"/>
      <c r="SKZ74" s="11"/>
      <c r="SLA74" s="11"/>
      <c r="SLB74" s="11"/>
      <c r="SLC74" s="11"/>
      <c r="SLD74" s="11"/>
      <c r="SLE74" s="11"/>
      <c r="SLF74" s="11"/>
      <c r="SLG74" s="11"/>
      <c r="SLH74" s="11"/>
      <c r="SLI74" s="11"/>
      <c r="SLJ74" s="11"/>
      <c r="SLK74" s="11"/>
      <c r="SLL74" s="11"/>
      <c r="SLM74" s="11"/>
      <c r="SLN74" s="11"/>
      <c r="SLO74" s="11"/>
      <c r="SLP74" s="11"/>
      <c r="SLQ74" s="11"/>
      <c r="SLR74" s="11"/>
      <c r="SLS74" s="11"/>
      <c r="SLT74" s="11"/>
      <c r="SLU74" s="11"/>
      <c r="SLV74" s="11"/>
      <c r="SLW74" s="11"/>
      <c r="SLX74" s="11"/>
      <c r="SLY74" s="11"/>
      <c r="SLZ74" s="11"/>
      <c r="SMA74" s="11"/>
      <c r="SMB74" s="11"/>
      <c r="SMC74" s="11"/>
      <c r="SMD74" s="11"/>
      <c r="SME74" s="11"/>
      <c r="SMF74" s="11"/>
      <c r="SMG74" s="11"/>
      <c r="SMH74" s="11"/>
      <c r="SMI74" s="11"/>
      <c r="SMJ74" s="11"/>
      <c r="SMK74" s="11"/>
      <c r="SML74" s="11"/>
      <c r="SMM74" s="11"/>
      <c r="SMN74" s="11"/>
      <c r="SMO74" s="11"/>
      <c r="SMP74" s="11"/>
      <c r="SMQ74" s="11"/>
      <c r="SMR74" s="11"/>
      <c r="SMS74" s="11"/>
      <c r="SMT74" s="11"/>
      <c r="SMU74" s="11"/>
      <c r="SMV74" s="11"/>
      <c r="SMW74" s="11"/>
      <c r="SMX74" s="11"/>
      <c r="SMY74" s="11"/>
      <c r="SMZ74" s="11"/>
      <c r="SNA74" s="11"/>
      <c r="SNB74" s="11"/>
      <c r="SNC74" s="11"/>
      <c r="SND74" s="11"/>
      <c r="SNE74" s="11"/>
      <c r="SNF74" s="11"/>
      <c r="SNG74" s="11"/>
      <c r="SNH74" s="11"/>
      <c r="SNI74" s="11"/>
      <c r="SNJ74" s="11"/>
      <c r="SNK74" s="11"/>
      <c r="SNL74" s="11"/>
      <c r="SNM74" s="11"/>
      <c r="SNN74" s="11"/>
      <c r="SNO74" s="11"/>
      <c r="SNP74" s="11"/>
      <c r="SNQ74" s="11"/>
      <c r="SNR74" s="11"/>
      <c r="SNS74" s="11"/>
      <c r="SNT74" s="11"/>
      <c r="SNU74" s="11"/>
      <c r="SNV74" s="11"/>
      <c r="SNW74" s="11"/>
      <c r="SNX74" s="11"/>
      <c r="SNY74" s="11"/>
      <c r="SNZ74" s="11"/>
      <c r="SOA74" s="11"/>
      <c r="SOB74" s="11"/>
      <c r="SOC74" s="11"/>
      <c r="SOD74" s="11"/>
      <c r="SOE74" s="11"/>
      <c r="SOF74" s="11"/>
      <c r="SOG74" s="11"/>
      <c r="SOH74" s="11"/>
      <c r="SOI74" s="11"/>
      <c r="SOJ74" s="11"/>
      <c r="SOK74" s="11"/>
      <c r="SOL74" s="11"/>
      <c r="SOM74" s="11"/>
      <c r="SON74" s="11"/>
      <c r="SOO74" s="11"/>
      <c r="SOP74" s="11"/>
      <c r="SOQ74" s="11"/>
      <c r="SOR74" s="11"/>
      <c r="SOS74" s="11"/>
      <c r="SOT74" s="11"/>
      <c r="SOU74" s="11"/>
      <c r="SOV74" s="11"/>
      <c r="SOW74" s="11"/>
      <c r="SOX74" s="11"/>
      <c r="SOY74" s="11"/>
      <c r="SOZ74" s="11"/>
      <c r="SPA74" s="11"/>
      <c r="SPB74" s="11"/>
      <c r="SPC74" s="11"/>
      <c r="SPD74" s="11"/>
      <c r="SPE74" s="11"/>
      <c r="SPF74" s="11"/>
      <c r="SPG74" s="11"/>
      <c r="SPH74" s="11"/>
      <c r="SPI74" s="11"/>
      <c r="SPJ74" s="11"/>
      <c r="SPK74" s="11"/>
      <c r="SPL74" s="11"/>
      <c r="SPM74" s="11"/>
      <c r="SPN74" s="11"/>
      <c r="SPO74" s="11"/>
      <c r="SPP74" s="11"/>
      <c r="SPQ74" s="11"/>
      <c r="SPR74" s="11"/>
      <c r="SPS74" s="11"/>
      <c r="SPT74" s="11"/>
      <c r="SPU74" s="11"/>
      <c r="SPV74" s="11"/>
      <c r="SPW74" s="11"/>
      <c r="SPX74" s="11"/>
      <c r="SPY74" s="11"/>
      <c r="SPZ74" s="11"/>
      <c r="SQA74" s="11"/>
      <c r="SQB74" s="11"/>
      <c r="SQC74" s="11"/>
      <c r="SQD74" s="11"/>
      <c r="SQE74" s="11"/>
      <c r="SQF74" s="11"/>
      <c r="SQG74" s="11"/>
      <c r="SQH74" s="11"/>
      <c r="SQI74" s="11"/>
      <c r="SQJ74" s="11"/>
      <c r="SQK74" s="11"/>
      <c r="SQL74" s="11"/>
      <c r="SQM74" s="11"/>
      <c r="SQN74" s="11"/>
      <c r="SQO74" s="11"/>
      <c r="SQP74" s="11"/>
      <c r="SQQ74" s="11"/>
      <c r="SQR74" s="11"/>
      <c r="SQS74" s="11"/>
      <c r="SQT74" s="11"/>
      <c r="SQU74" s="11"/>
      <c r="SQV74" s="11"/>
      <c r="SQW74" s="11"/>
      <c r="SQX74" s="11"/>
      <c r="SQY74" s="11"/>
      <c r="SQZ74" s="11"/>
      <c r="SRA74" s="11"/>
      <c r="SRB74" s="11"/>
      <c r="SRC74" s="11"/>
      <c r="SRD74" s="11"/>
      <c r="SRE74" s="11"/>
      <c r="SRF74" s="11"/>
      <c r="SRG74" s="11"/>
      <c r="SRH74" s="11"/>
      <c r="SRI74" s="11"/>
      <c r="SRJ74" s="11"/>
      <c r="SRK74" s="11"/>
      <c r="SRL74" s="11"/>
      <c r="SRM74" s="11"/>
      <c r="SRN74" s="11"/>
      <c r="SRO74" s="11"/>
      <c r="SRP74" s="11"/>
      <c r="SRQ74" s="11"/>
      <c r="SRR74" s="11"/>
      <c r="SRS74" s="11"/>
      <c r="SRT74" s="11"/>
      <c r="SRU74" s="11"/>
      <c r="SRV74" s="11"/>
      <c r="SRW74" s="11"/>
      <c r="SRX74" s="11"/>
      <c r="SRY74" s="11"/>
      <c r="SRZ74" s="11"/>
      <c r="SSA74" s="11"/>
      <c r="SSB74" s="11"/>
      <c r="SSC74" s="11"/>
      <c r="SSD74" s="11"/>
      <c r="SSE74" s="11"/>
      <c r="SSF74" s="11"/>
      <c r="SSG74" s="11"/>
      <c r="SSH74" s="11"/>
      <c r="SSI74" s="11"/>
      <c r="SSJ74" s="11"/>
      <c r="SSK74" s="11"/>
      <c r="SSL74" s="11"/>
      <c r="SSM74" s="11"/>
      <c r="SSN74" s="11"/>
      <c r="SSO74" s="11"/>
      <c r="SSP74" s="11"/>
      <c r="SSQ74" s="11"/>
      <c r="SSR74" s="11"/>
      <c r="SSS74" s="11"/>
      <c r="SST74" s="11"/>
      <c r="SSU74" s="11"/>
      <c r="SSV74" s="11"/>
      <c r="SSW74" s="11"/>
      <c r="SSX74" s="11"/>
      <c r="SSY74" s="11"/>
      <c r="SSZ74" s="11"/>
      <c r="STA74" s="11"/>
      <c r="STB74" s="11"/>
      <c r="STC74" s="11"/>
      <c r="STD74" s="11"/>
      <c r="STE74" s="11"/>
      <c r="STF74" s="11"/>
      <c r="STG74" s="11"/>
      <c r="STH74" s="11"/>
      <c r="STI74" s="11"/>
      <c r="STJ74" s="11"/>
      <c r="STK74" s="11"/>
      <c r="STL74" s="11"/>
      <c r="STM74" s="11"/>
      <c r="STN74" s="11"/>
      <c r="STO74" s="11"/>
      <c r="STP74" s="11"/>
      <c r="STQ74" s="11"/>
      <c r="STR74" s="11"/>
      <c r="STS74" s="11"/>
      <c r="STT74" s="11"/>
      <c r="STU74" s="11"/>
      <c r="STV74" s="11"/>
      <c r="STW74" s="11"/>
      <c r="STX74" s="11"/>
      <c r="STY74" s="11"/>
      <c r="STZ74" s="11"/>
      <c r="SUA74" s="11"/>
      <c r="SUB74" s="11"/>
      <c r="SUC74" s="11"/>
      <c r="SUD74" s="11"/>
      <c r="SUE74" s="11"/>
      <c r="SUF74" s="11"/>
      <c r="SUG74" s="11"/>
      <c r="SUH74" s="11"/>
      <c r="SUI74" s="11"/>
      <c r="SUJ74" s="11"/>
      <c r="SUK74" s="11"/>
      <c r="SUL74" s="11"/>
      <c r="SUM74" s="11"/>
      <c r="SUN74" s="11"/>
      <c r="SUO74" s="11"/>
      <c r="SUP74" s="11"/>
      <c r="SUQ74" s="11"/>
      <c r="SUR74" s="11"/>
      <c r="SUS74" s="11"/>
      <c r="SUT74" s="11"/>
      <c r="SUU74" s="11"/>
      <c r="SUV74" s="11"/>
      <c r="SUW74" s="11"/>
      <c r="SUX74" s="11"/>
      <c r="SUY74" s="11"/>
      <c r="SUZ74" s="11"/>
      <c r="SVA74" s="11"/>
      <c r="SVB74" s="11"/>
      <c r="SVC74" s="11"/>
      <c r="SVD74" s="11"/>
      <c r="SVE74" s="11"/>
      <c r="SVF74" s="11"/>
      <c r="SVG74" s="11"/>
      <c r="SVH74" s="11"/>
      <c r="SVI74" s="11"/>
      <c r="SVJ74" s="11"/>
      <c r="SVK74" s="11"/>
      <c r="SVL74" s="11"/>
      <c r="SVM74" s="11"/>
      <c r="SVN74" s="11"/>
      <c r="SVO74" s="11"/>
      <c r="SVP74" s="11"/>
      <c r="SVQ74" s="11"/>
      <c r="SVR74" s="11"/>
      <c r="SVS74" s="11"/>
      <c r="SVT74" s="11"/>
      <c r="SVU74" s="11"/>
      <c r="SVV74" s="11"/>
      <c r="SVW74" s="11"/>
      <c r="SVX74" s="11"/>
      <c r="SVY74" s="11"/>
      <c r="SVZ74" s="11"/>
      <c r="SWA74" s="11"/>
      <c r="SWB74" s="11"/>
      <c r="SWC74" s="11"/>
      <c r="SWD74" s="11"/>
      <c r="SWE74" s="11"/>
      <c r="SWF74" s="11"/>
      <c r="SWG74" s="11"/>
      <c r="SWH74" s="11"/>
      <c r="SWI74" s="11"/>
      <c r="SWJ74" s="11"/>
      <c r="SWK74" s="11"/>
      <c r="SWL74" s="11"/>
      <c r="SWM74" s="11"/>
      <c r="SWN74" s="11"/>
      <c r="SWO74" s="11"/>
      <c r="SWP74" s="11"/>
      <c r="SWQ74" s="11"/>
      <c r="SWR74" s="11"/>
      <c r="SWS74" s="11"/>
      <c r="SWT74" s="11"/>
      <c r="SWU74" s="11"/>
      <c r="SWV74" s="11"/>
      <c r="SWW74" s="11"/>
      <c r="SWX74" s="11"/>
      <c r="SWY74" s="11"/>
      <c r="SWZ74" s="11"/>
      <c r="SXA74" s="11"/>
      <c r="SXB74" s="11"/>
      <c r="SXC74" s="11"/>
      <c r="SXD74" s="11"/>
      <c r="SXE74" s="11"/>
      <c r="SXF74" s="11"/>
      <c r="SXG74" s="11"/>
      <c r="SXH74" s="11"/>
      <c r="SXI74" s="11"/>
      <c r="SXJ74" s="11"/>
      <c r="SXK74" s="11"/>
      <c r="SXL74" s="11"/>
      <c r="SXM74" s="11"/>
      <c r="SXN74" s="11"/>
      <c r="SXO74" s="11"/>
      <c r="SXP74" s="11"/>
      <c r="SXQ74" s="11"/>
      <c r="SXR74" s="11"/>
      <c r="SXS74" s="11"/>
      <c r="SXT74" s="11"/>
      <c r="SXU74" s="11"/>
      <c r="SXV74" s="11"/>
      <c r="SXW74" s="11"/>
      <c r="SXX74" s="11"/>
      <c r="SXY74" s="11"/>
      <c r="SXZ74" s="11"/>
      <c r="SYA74" s="11"/>
      <c r="SYB74" s="11"/>
      <c r="SYC74" s="11"/>
      <c r="SYD74" s="11"/>
      <c r="SYE74" s="11"/>
      <c r="SYF74" s="11"/>
      <c r="SYG74" s="11"/>
      <c r="SYH74" s="11"/>
      <c r="SYI74" s="11"/>
      <c r="SYJ74" s="11"/>
      <c r="SYK74" s="11"/>
      <c r="SYL74" s="11"/>
      <c r="SYM74" s="11"/>
      <c r="SYN74" s="11"/>
      <c r="SYO74" s="11"/>
      <c r="SYP74" s="11"/>
      <c r="SYQ74" s="11"/>
      <c r="SYR74" s="11"/>
      <c r="SYS74" s="11"/>
      <c r="SYT74" s="11"/>
      <c r="SYU74" s="11"/>
      <c r="SYV74" s="11"/>
      <c r="SYW74" s="11"/>
      <c r="SYX74" s="11"/>
      <c r="SYY74" s="11"/>
      <c r="SYZ74" s="11"/>
      <c r="SZA74" s="11"/>
      <c r="SZB74" s="11"/>
      <c r="SZC74" s="11"/>
      <c r="SZD74" s="11"/>
      <c r="SZE74" s="11"/>
      <c r="SZF74" s="11"/>
      <c r="SZG74" s="11"/>
      <c r="SZH74" s="11"/>
      <c r="SZI74" s="11"/>
      <c r="SZJ74" s="11"/>
      <c r="SZK74" s="11"/>
      <c r="SZL74" s="11"/>
      <c r="SZM74" s="11"/>
      <c r="SZN74" s="11"/>
      <c r="SZO74" s="11"/>
      <c r="SZP74" s="11"/>
      <c r="SZQ74" s="11"/>
      <c r="SZR74" s="11"/>
      <c r="SZS74" s="11"/>
      <c r="SZT74" s="11"/>
      <c r="SZU74" s="11"/>
      <c r="SZV74" s="11"/>
      <c r="SZW74" s="11"/>
      <c r="SZX74" s="11"/>
      <c r="SZY74" s="11"/>
      <c r="SZZ74" s="11"/>
      <c r="TAA74" s="11"/>
      <c r="TAB74" s="11"/>
      <c r="TAC74" s="11"/>
      <c r="TAD74" s="11"/>
      <c r="TAE74" s="11"/>
      <c r="TAF74" s="11"/>
      <c r="TAG74" s="11"/>
      <c r="TAH74" s="11"/>
      <c r="TAI74" s="11"/>
      <c r="TAJ74" s="11"/>
      <c r="TAK74" s="11"/>
      <c r="TAL74" s="11"/>
      <c r="TAM74" s="11"/>
      <c r="TAN74" s="11"/>
      <c r="TAO74" s="11"/>
      <c r="TAP74" s="11"/>
      <c r="TAQ74" s="11"/>
      <c r="TAR74" s="11"/>
      <c r="TAS74" s="11"/>
      <c r="TAT74" s="11"/>
      <c r="TAU74" s="11"/>
      <c r="TAV74" s="11"/>
      <c r="TAW74" s="11"/>
      <c r="TAX74" s="11"/>
      <c r="TAY74" s="11"/>
      <c r="TAZ74" s="11"/>
      <c r="TBA74" s="11"/>
      <c r="TBB74" s="11"/>
      <c r="TBC74" s="11"/>
      <c r="TBD74" s="11"/>
      <c r="TBE74" s="11"/>
      <c r="TBF74" s="11"/>
      <c r="TBG74" s="11"/>
      <c r="TBH74" s="11"/>
      <c r="TBI74" s="11"/>
      <c r="TBJ74" s="11"/>
      <c r="TBK74" s="11"/>
      <c r="TBL74" s="11"/>
      <c r="TBM74" s="11"/>
      <c r="TBN74" s="11"/>
      <c r="TBO74" s="11"/>
      <c r="TBP74" s="11"/>
      <c r="TBQ74" s="11"/>
      <c r="TBR74" s="11"/>
      <c r="TBS74" s="11"/>
      <c r="TBT74" s="11"/>
      <c r="TBU74" s="11"/>
      <c r="TBV74" s="11"/>
      <c r="TBW74" s="11"/>
      <c r="TBX74" s="11"/>
      <c r="TBY74" s="11"/>
      <c r="TBZ74" s="11"/>
      <c r="TCA74" s="11"/>
      <c r="TCB74" s="11"/>
      <c r="TCC74" s="11"/>
      <c r="TCD74" s="11"/>
      <c r="TCE74" s="11"/>
      <c r="TCF74" s="11"/>
      <c r="TCG74" s="11"/>
      <c r="TCH74" s="11"/>
      <c r="TCI74" s="11"/>
      <c r="TCJ74" s="11"/>
      <c r="TCK74" s="11"/>
      <c r="TCL74" s="11"/>
      <c r="TCM74" s="11"/>
      <c r="TCN74" s="11"/>
      <c r="TCO74" s="11"/>
      <c r="TCP74" s="11"/>
      <c r="TCQ74" s="11"/>
      <c r="TCR74" s="11"/>
      <c r="TCS74" s="11"/>
      <c r="TCT74" s="11"/>
      <c r="TCU74" s="11"/>
      <c r="TCV74" s="11"/>
      <c r="TCW74" s="11"/>
      <c r="TCX74" s="11"/>
      <c r="TCY74" s="11"/>
      <c r="TCZ74" s="11"/>
      <c r="TDA74" s="11"/>
      <c r="TDB74" s="11"/>
      <c r="TDC74" s="11"/>
      <c r="TDD74" s="11"/>
      <c r="TDE74" s="11"/>
      <c r="TDF74" s="11"/>
      <c r="TDG74" s="11"/>
      <c r="TDH74" s="11"/>
      <c r="TDI74" s="11"/>
      <c r="TDJ74" s="11"/>
      <c r="TDK74" s="11"/>
      <c r="TDL74" s="11"/>
      <c r="TDM74" s="11"/>
      <c r="TDN74" s="11"/>
      <c r="TDO74" s="11"/>
      <c r="TDP74" s="11"/>
      <c r="TDQ74" s="11"/>
      <c r="TDR74" s="11"/>
      <c r="TDS74" s="11"/>
      <c r="TDT74" s="11"/>
      <c r="TDU74" s="11"/>
      <c r="TDV74" s="11"/>
      <c r="TDW74" s="11"/>
      <c r="TDX74" s="11"/>
      <c r="TDY74" s="11"/>
      <c r="TDZ74" s="11"/>
      <c r="TEA74" s="11"/>
      <c r="TEB74" s="11"/>
      <c r="TEC74" s="11"/>
      <c r="TED74" s="11"/>
      <c r="TEE74" s="11"/>
      <c r="TEF74" s="11"/>
      <c r="TEG74" s="11"/>
      <c r="TEH74" s="11"/>
      <c r="TEI74" s="11"/>
      <c r="TEJ74" s="11"/>
      <c r="TEK74" s="11"/>
      <c r="TEL74" s="11"/>
      <c r="TEM74" s="11"/>
      <c r="TEN74" s="11"/>
      <c r="TEO74" s="11"/>
      <c r="TEP74" s="11"/>
      <c r="TEQ74" s="11"/>
      <c r="TER74" s="11"/>
      <c r="TES74" s="11"/>
      <c r="TET74" s="11"/>
      <c r="TEU74" s="11"/>
      <c r="TEV74" s="11"/>
      <c r="TEW74" s="11"/>
      <c r="TEX74" s="11"/>
      <c r="TEY74" s="11"/>
      <c r="TEZ74" s="11"/>
      <c r="TFA74" s="11"/>
      <c r="TFB74" s="11"/>
      <c r="TFC74" s="11"/>
      <c r="TFD74" s="11"/>
      <c r="TFE74" s="11"/>
      <c r="TFF74" s="11"/>
      <c r="TFG74" s="11"/>
      <c r="TFH74" s="11"/>
      <c r="TFI74" s="11"/>
      <c r="TFJ74" s="11"/>
      <c r="TFK74" s="11"/>
      <c r="TFL74" s="11"/>
      <c r="TFM74" s="11"/>
      <c r="TFN74" s="11"/>
      <c r="TFO74" s="11"/>
      <c r="TFP74" s="11"/>
      <c r="TFQ74" s="11"/>
      <c r="TFR74" s="11"/>
      <c r="TFS74" s="11"/>
      <c r="TFT74" s="11"/>
      <c r="TFU74" s="11"/>
      <c r="TFV74" s="11"/>
      <c r="TFW74" s="11"/>
      <c r="TFX74" s="11"/>
      <c r="TFY74" s="11"/>
      <c r="TFZ74" s="11"/>
      <c r="TGA74" s="11"/>
      <c r="TGB74" s="11"/>
      <c r="TGC74" s="11"/>
      <c r="TGD74" s="11"/>
      <c r="TGE74" s="11"/>
      <c r="TGF74" s="11"/>
      <c r="TGG74" s="11"/>
      <c r="TGH74" s="11"/>
      <c r="TGI74" s="11"/>
      <c r="TGJ74" s="11"/>
      <c r="TGK74" s="11"/>
      <c r="TGL74" s="11"/>
      <c r="TGM74" s="11"/>
      <c r="TGN74" s="11"/>
      <c r="TGO74" s="11"/>
      <c r="TGP74" s="11"/>
      <c r="TGQ74" s="11"/>
      <c r="TGR74" s="11"/>
      <c r="TGS74" s="11"/>
      <c r="TGT74" s="11"/>
      <c r="TGU74" s="11"/>
      <c r="TGV74" s="11"/>
      <c r="TGW74" s="11"/>
      <c r="TGX74" s="11"/>
      <c r="TGY74" s="11"/>
      <c r="TGZ74" s="11"/>
      <c r="THA74" s="11"/>
      <c r="THB74" s="11"/>
      <c r="THC74" s="11"/>
      <c r="THD74" s="11"/>
      <c r="THE74" s="11"/>
      <c r="THF74" s="11"/>
      <c r="THG74" s="11"/>
      <c r="THH74" s="11"/>
      <c r="THI74" s="11"/>
      <c r="THJ74" s="11"/>
      <c r="THK74" s="11"/>
      <c r="THL74" s="11"/>
      <c r="THM74" s="11"/>
      <c r="THN74" s="11"/>
      <c r="THO74" s="11"/>
      <c r="THP74" s="11"/>
      <c r="THQ74" s="11"/>
      <c r="THR74" s="11"/>
      <c r="THS74" s="11"/>
      <c r="THT74" s="11"/>
      <c r="THU74" s="11"/>
      <c r="THV74" s="11"/>
      <c r="THW74" s="11"/>
      <c r="THX74" s="11"/>
      <c r="THY74" s="11"/>
      <c r="THZ74" s="11"/>
      <c r="TIA74" s="11"/>
      <c r="TIB74" s="11"/>
      <c r="TIC74" s="11"/>
      <c r="TID74" s="11"/>
      <c r="TIE74" s="11"/>
      <c r="TIF74" s="11"/>
      <c r="TIG74" s="11"/>
      <c r="TIH74" s="11"/>
      <c r="TII74" s="11"/>
      <c r="TIJ74" s="11"/>
      <c r="TIK74" s="11"/>
      <c r="TIL74" s="11"/>
      <c r="TIM74" s="11"/>
      <c r="TIN74" s="11"/>
      <c r="TIO74" s="11"/>
      <c r="TIP74" s="11"/>
      <c r="TIQ74" s="11"/>
      <c r="TIR74" s="11"/>
      <c r="TIS74" s="11"/>
      <c r="TIT74" s="11"/>
      <c r="TIU74" s="11"/>
      <c r="TIV74" s="11"/>
      <c r="TIW74" s="11"/>
      <c r="TIX74" s="11"/>
      <c r="TIY74" s="11"/>
      <c r="TIZ74" s="11"/>
      <c r="TJA74" s="11"/>
      <c r="TJB74" s="11"/>
      <c r="TJC74" s="11"/>
      <c r="TJD74" s="11"/>
      <c r="TJE74" s="11"/>
      <c r="TJF74" s="11"/>
      <c r="TJG74" s="11"/>
      <c r="TJH74" s="11"/>
      <c r="TJI74" s="11"/>
      <c r="TJJ74" s="11"/>
      <c r="TJK74" s="11"/>
      <c r="TJL74" s="11"/>
      <c r="TJM74" s="11"/>
      <c r="TJN74" s="11"/>
      <c r="TJO74" s="11"/>
      <c r="TJP74" s="11"/>
      <c r="TJQ74" s="11"/>
      <c r="TJR74" s="11"/>
      <c r="TJS74" s="11"/>
      <c r="TJT74" s="11"/>
      <c r="TJU74" s="11"/>
      <c r="TJV74" s="11"/>
      <c r="TJW74" s="11"/>
      <c r="TJX74" s="11"/>
      <c r="TJY74" s="11"/>
      <c r="TJZ74" s="11"/>
      <c r="TKA74" s="11"/>
      <c r="TKB74" s="11"/>
      <c r="TKC74" s="11"/>
      <c r="TKD74" s="11"/>
      <c r="TKE74" s="11"/>
      <c r="TKF74" s="11"/>
      <c r="TKG74" s="11"/>
      <c r="TKH74" s="11"/>
      <c r="TKI74" s="11"/>
      <c r="TKJ74" s="11"/>
      <c r="TKK74" s="11"/>
      <c r="TKL74" s="11"/>
      <c r="TKM74" s="11"/>
      <c r="TKN74" s="11"/>
      <c r="TKO74" s="11"/>
      <c r="TKP74" s="11"/>
      <c r="TKQ74" s="11"/>
      <c r="TKR74" s="11"/>
      <c r="TKS74" s="11"/>
      <c r="TKT74" s="11"/>
      <c r="TKU74" s="11"/>
      <c r="TKV74" s="11"/>
      <c r="TKW74" s="11"/>
      <c r="TKX74" s="11"/>
      <c r="TKY74" s="11"/>
      <c r="TKZ74" s="11"/>
      <c r="TLA74" s="11"/>
      <c r="TLB74" s="11"/>
      <c r="TLC74" s="11"/>
      <c r="TLD74" s="11"/>
      <c r="TLE74" s="11"/>
      <c r="TLF74" s="11"/>
      <c r="TLG74" s="11"/>
      <c r="TLH74" s="11"/>
      <c r="TLI74" s="11"/>
      <c r="TLJ74" s="11"/>
      <c r="TLK74" s="11"/>
      <c r="TLL74" s="11"/>
      <c r="TLM74" s="11"/>
      <c r="TLN74" s="11"/>
      <c r="TLO74" s="11"/>
      <c r="TLP74" s="11"/>
      <c r="TLQ74" s="11"/>
      <c r="TLR74" s="11"/>
      <c r="TLS74" s="11"/>
      <c r="TLT74" s="11"/>
      <c r="TLU74" s="11"/>
      <c r="TLV74" s="11"/>
      <c r="TLW74" s="11"/>
      <c r="TLX74" s="11"/>
      <c r="TLY74" s="11"/>
      <c r="TLZ74" s="11"/>
      <c r="TMA74" s="11"/>
      <c r="TMB74" s="11"/>
      <c r="TMC74" s="11"/>
      <c r="TMD74" s="11"/>
      <c r="TME74" s="11"/>
      <c r="TMF74" s="11"/>
      <c r="TMG74" s="11"/>
      <c r="TMH74" s="11"/>
      <c r="TMI74" s="11"/>
      <c r="TMJ74" s="11"/>
      <c r="TMK74" s="11"/>
      <c r="TML74" s="11"/>
      <c r="TMM74" s="11"/>
      <c r="TMN74" s="11"/>
      <c r="TMO74" s="11"/>
      <c r="TMP74" s="11"/>
      <c r="TMQ74" s="11"/>
      <c r="TMR74" s="11"/>
      <c r="TMS74" s="11"/>
      <c r="TMT74" s="11"/>
      <c r="TMU74" s="11"/>
      <c r="TMV74" s="11"/>
      <c r="TMW74" s="11"/>
      <c r="TMX74" s="11"/>
      <c r="TMY74" s="11"/>
      <c r="TMZ74" s="11"/>
      <c r="TNA74" s="11"/>
      <c r="TNB74" s="11"/>
      <c r="TNC74" s="11"/>
      <c r="TND74" s="11"/>
      <c r="TNE74" s="11"/>
      <c r="TNF74" s="11"/>
      <c r="TNG74" s="11"/>
      <c r="TNH74" s="11"/>
      <c r="TNI74" s="11"/>
      <c r="TNJ74" s="11"/>
      <c r="TNK74" s="11"/>
      <c r="TNL74" s="11"/>
      <c r="TNM74" s="11"/>
      <c r="TNN74" s="11"/>
      <c r="TNO74" s="11"/>
      <c r="TNP74" s="11"/>
      <c r="TNQ74" s="11"/>
      <c r="TNR74" s="11"/>
      <c r="TNS74" s="11"/>
      <c r="TNT74" s="11"/>
      <c r="TNU74" s="11"/>
      <c r="TNV74" s="11"/>
      <c r="TNW74" s="11"/>
      <c r="TNX74" s="11"/>
      <c r="TNY74" s="11"/>
      <c r="TNZ74" s="11"/>
      <c r="TOA74" s="11"/>
      <c r="TOB74" s="11"/>
      <c r="TOC74" s="11"/>
      <c r="TOD74" s="11"/>
      <c r="TOE74" s="11"/>
      <c r="TOF74" s="11"/>
      <c r="TOG74" s="11"/>
      <c r="TOH74" s="11"/>
      <c r="TOI74" s="11"/>
      <c r="TOJ74" s="11"/>
      <c r="TOK74" s="11"/>
      <c r="TOL74" s="11"/>
      <c r="TOM74" s="11"/>
      <c r="TON74" s="11"/>
      <c r="TOO74" s="11"/>
      <c r="TOP74" s="11"/>
      <c r="TOQ74" s="11"/>
      <c r="TOR74" s="11"/>
      <c r="TOS74" s="11"/>
      <c r="TOT74" s="11"/>
      <c r="TOU74" s="11"/>
      <c r="TOV74" s="11"/>
      <c r="TOW74" s="11"/>
      <c r="TOX74" s="11"/>
      <c r="TOY74" s="11"/>
      <c r="TOZ74" s="11"/>
      <c r="TPA74" s="11"/>
      <c r="TPB74" s="11"/>
      <c r="TPC74" s="11"/>
      <c r="TPD74" s="11"/>
      <c r="TPE74" s="11"/>
      <c r="TPF74" s="11"/>
      <c r="TPG74" s="11"/>
      <c r="TPH74" s="11"/>
      <c r="TPI74" s="11"/>
      <c r="TPJ74" s="11"/>
      <c r="TPK74" s="11"/>
      <c r="TPL74" s="11"/>
      <c r="TPM74" s="11"/>
      <c r="TPN74" s="11"/>
      <c r="TPO74" s="11"/>
      <c r="TPP74" s="11"/>
      <c r="TPQ74" s="11"/>
      <c r="TPR74" s="11"/>
      <c r="TPS74" s="11"/>
      <c r="TPT74" s="11"/>
      <c r="TPU74" s="11"/>
      <c r="TPV74" s="11"/>
      <c r="TPW74" s="11"/>
      <c r="TPX74" s="11"/>
      <c r="TPY74" s="11"/>
      <c r="TPZ74" s="11"/>
      <c r="TQA74" s="11"/>
      <c r="TQB74" s="11"/>
      <c r="TQC74" s="11"/>
      <c r="TQD74" s="11"/>
      <c r="TQE74" s="11"/>
      <c r="TQF74" s="11"/>
      <c r="TQG74" s="11"/>
      <c r="TQH74" s="11"/>
      <c r="TQI74" s="11"/>
      <c r="TQJ74" s="11"/>
      <c r="TQK74" s="11"/>
      <c r="TQL74" s="11"/>
      <c r="TQM74" s="11"/>
      <c r="TQN74" s="11"/>
      <c r="TQO74" s="11"/>
      <c r="TQP74" s="11"/>
      <c r="TQQ74" s="11"/>
      <c r="TQR74" s="11"/>
      <c r="TQS74" s="11"/>
      <c r="TQT74" s="11"/>
      <c r="TQU74" s="11"/>
      <c r="TQV74" s="11"/>
      <c r="TQW74" s="11"/>
      <c r="TQX74" s="11"/>
      <c r="TQY74" s="11"/>
      <c r="TQZ74" s="11"/>
      <c r="TRA74" s="11"/>
      <c r="TRB74" s="11"/>
      <c r="TRC74" s="11"/>
      <c r="TRD74" s="11"/>
      <c r="TRE74" s="11"/>
      <c r="TRF74" s="11"/>
      <c r="TRG74" s="11"/>
      <c r="TRH74" s="11"/>
      <c r="TRI74" s="11"/>
      <c r="TRJ74" s="11"/>
      <c r="TRK74" s="11"/>
      <c r="TRL74" s="11"/>
      <c r="TRM74" s="11"/>
      <c r="TRN74" s="11"/>
      <c r="TRO74" s="11"/>
      <c r="TRP74" s="11"/>
      <c r="TRQ74" s="11"/>
      <c r="TRR74" s="11"/>
      <c r="TRS74" s="11"/>
      <c r="TRT74" s="11"/>
      <c r="TRU74" s="11"/>
      <c r="TRV74" s="11"/>
      <c r="TRW74" s="11"/>
      <c r="TRX74" s="11"/>
      <c r="TRY74" s="11"/>
      <c r="TRZ74" s="11"/>
      <c r="TSA74" s="11"/>
      <c r="TSB74" s="11"/>
      <c r="TSC74" s="11"/>
      <c r="TSD74" s="11"/>
      <c r="TSE74" s="11"/>
      <c r="TSF74" s="11"/>
      <c r="TSG74" s="11"/>
      <c r="TSH74" s="11"/>
      <c r="TSI74" s="11"/>
      <c r="TSJ74" s="11"/>
      <c r="TSK74" s="11"/>
      <c r="TSL74" s="11"/>
      <c r="TSM74" s="11"/>
      <c r="TSN74" s="11"/>
      <c r="TSO74" s="11"/>
      <c r="TSP74" s="11"/>
      <c r="TSQ74" s="11"/>
      <c r="TSR74" s="11"/>
      <c r="TSS74" s="11"/>
      <c r="TST74" s="11"/>
      <c r="TSU74" s="11"/>
      <c r="TSV74" s="11"/>
      <c r="TSW74" s="11"/>
      <c r="TSX74" s="11"/>
      <c r="TSY74" s="11"/>
      <c r="TSZ74" s="11"/>
      <c r="TTA74" s="11"/>
      <c r="TTB74" s="11"/>
      <c r="TTC74" s="11"/>
      <c r="TTD74" s="11"/>
      <c r="TTE74" s="11"/>
      <c r="TTF74" s="11"/>
      <c r="TTG74" s="11"/>
      <c r="TTH74" s="11"/>
      <c r="TTI74" s="11"/>
      <c r="TTJ74" s="11"/>
      <c r="TTK74" s="11"/>
      <c r="TTL74" s="11"/>
      <c r="TTM74" s="11"/>
      <c r="TTN74" s="11"/>
      <c r="TTO74" s="11"/>
      <c r="TTP74" s="11"/>
      <c r="TTQ74" s="11"/>
      <c r="TTR74" s="11"/>
      <c r="TTS74" s="11"/>
      <c r="TTT74" s="11"/>
      <c r="TTU74" s="11"/>
      <c r="TTV74" s="11"/>
      <c r="TTW74" s="11"/>
      <c r="TTX74" s="11"/>
      <c r="TTY74" s="11"/>
      <c r="TTZ74" s="11"/>
      <c r="TUA74" s="11"/>
      <c r="TUB74" s="11"/>
      <c r="TUC74" s="11"/>
      <c r="TUD74" s="11"/>
      <c r="TUE74" s="11"/>
      <c r="TUF74" s="11"/>
      <c r="TUG74" s="11"/>
      <c r="TUH74" s="11"/>
      <c r="TUI74" s="11"/>
      <c r="TUJ74" s="11"/>
      <c r="TUK74" s="11"/>
      <c r="TUL74" s="11"/>
      <c r="TUM74" s="11"/>
      <c r="TUN74" s="11"/>
      <c r="TUO74" s="11"/>
      <c r="TUP74" s="11"/>
      <c r="TUQ74" s="11"/>
      <c r="TUR74" s="11"/>
      <c r="TUS74" s="11"/>
      <c r="TUT74" s="11"/>
      <c r="TUU74" s="11"/>
      <c r="TUV74" s="11"/>
      <c r="TUW74" s="11"/>
      <c r="TUX74" s="11"/>
      <c r="TUY74" s="11"/>
      <c r="TUZ74" s="11"/>
      <c r="TVA74" s="11"/>
      <c r="TVB74" s="11"/>
      <c r="TVC74" s="11"/>
      <c r="TVD74" s="11"/>
      <c r="TVE74" s="11"/>
      <c r="TVF74" s="11"/>
      <c r="TVG74" s="11"/>
      <c r="TVH74" s="11"/>
      <c r="TVI74" s="11"/>
      <c r="TVJ74" s="11"/>
      <c r="TVK74" s="11"/>
      <c r="TVL74" s="11"/>
      <c r="TVM74" s="11"/>
      <c r="TVN74" s="11"/>
      <c r="TVO74" s="11"/>
      <c r="TVP74" s="11"/>
      <c r="TVQ74" s="11"/>
      <c r="TVR74" s="11"/>
      <c r="TVS74" s="11"/>
      <c r="TVT74" s="11"/>
      <c r="TVU74" s="11"/>
      <c r="TVV74" s="11"/>
      <c r="TVW74" s="11"/>
      <c r="TVX74" s="11"/>
      <c r="TVY74" s="11"/>
      <c r="TVZ74" s="11"/>
      <c r="TWA74" s="11"/>
      <c r="TWB74" s="11"/>
      <c r="TWC74" s="11"/>
      <c r="TWD74" s="11"/>
      <c r="TWE74" s="11"/>
      <c r="TWF74" s="11"/>
      <c r="TWG74" s="11"/>
      <c r="TWH74" s="11"/>
      <c r="TWI74" s="11"/>
      <c r="TWJ74" s="11"/>
      <c r="TWK74" s="11"/>
      <c r="TWL74" s="11"/>
      <c r="TWM74" s="11"/>
      <c r="TWN74" s="11"/>
      <c r="TWO74" s="11"/>
      <c r="TWP74" s="11"/>
      <c r="TWQ74" s="11"/>
      <c r="TWR74" s="11"/>
      <c r="TWS74" s="11"/>
      <c r="TWT74" s="11"/>
      <c r="TWU74" s="11"/>
      <c r="TWV74" s="11"/>
      <c r="TWW74" s="11"/>
      <c r="TWX74" s="11"/>
      <c r="TWY74" s="11"/>
      <c r="TWZ74" s="11"/>
      <c r="TXA74" s="11"/>
      <c r="TXB74" s="11"/>
      <c r="TXC74" s="11"/>
      <c r="TXD74" s="11"/>
      <c r="TXE74" s="11"/>
      <c r="TXF74" s="11"/>
      <c r="TXG74" s="11"/>
      <c r="TXH74" s="11"/>
      <c r="TXI74" s="11"/>
      <c r="TXJ74" s="11"/>
      <c r="TXK74" s="11"/>
      <c r="TXL74" s="11"/>
      <c r="TXM74" s="11"/>
      <c r="TXN74" s="11"/>
      <c r="TXO74" s="11"/>
      <c r="TXP74" s="11"/>
      <c r="TXQ74" s="11"/>
      <c r="TXR74" s="11"/>
      <c r="TXS74" s="11"/>
      <c r="TXT74" s="11"/>
      <c r="TXU74" s="11"/>
      <c r="TXV74" s="11"/>
      <c r="TXW74" s="11"/>
      <c r="TXX74" s="11"/>
      <c r="TXY74" s="11"/>
      <c r="TXZ74" s="11"/>
      <c r="TYA74" s="11"/>
      <c r="TYB74" s="11"/>
      <c r="TYC74" s="11"/>
      <c r="TYD74" s="11"/>
      <c r="TYE74" s="11"/>
      <c r="TYF74" s="11"/>
      <c r="TYG74" s="11"/>
      <c r="TYH74" s="11"/>
      <c r="TYI74" s="11"/>
      <c r="TYJ74" s="11"/>
      <c r="TYK74" s="11"/>
      <c r="TYL74" s="11"/>
      <c r="TYM74" s="11"/>
      <c r="TYN74" s="11"/>
      <c r="TYO74" s="11"/>
      <c r="TYP74" s="11"/>
      <c r="TYQ74" s="11"/>
      <c r="TYR74" s="11"/>
      <c r="TYS74" s="11"/>
      <c r="TYT74" s="11"/>
      <c r="TYU74" s="11"/>
      <c r="TYV74" s="11"/>
      <c r="TYW74" s="11"/>
      <c r="TYX74" s="11"/>
      <c r="TYY74" s="11"/>
      <c r="TYZ74" s="11"/>
      <c r="TZA74" s="11"/>
      <c r="TZB74" s="11"/>
      <c r="TZC74" s="11"/>
      <c r="TZD74" s="11"/>
      <c r="TZE74" s="11"/>
      <c r="TZF74" s="11"/>
      <c r="TZG74" s="11"/>
      <c r="TZH74" s="11"/>
      <c r="TZI74" s="11"/>
      <c r="TZJ74" s="11"/>
      <c r="TZK74" s="11"/>
      <c r="TZL74" s="11"/>
      <c r="TZM74" s="11"/>
      <c r="TZN74" s="11"/>
      <c r="TZO74" s="11"/>
      <c r="TZP74" s="11"/>
      <c r="TZQ74" s="11"/>
      <c r="TZR74" s="11"/>
      <c r="TZS74" s="11"/>
      <c r="TZT74" s="11"/>
      <c r="TZU74" s="11"/>
      <c r="TZV74" s="11"/>
      <c r="TZW74" s="11"/>
      <c r="TZX74" s="11"/>
      <c r="TZY74" s="11"/>
      <c r="TZZ74" s="11"/>
      <c r="UAA74" s="11"/>
      <c r="UAB74" s="11"/>
      <c r="UAC74" s="11"/>
      <c r="UAD74" s="11"/>
      <c r="UAE74" s="11"/>
      <c r="UAF74" s="11"/>
      <c r="UAG74" s="11"/>
      <c r="UAH74" s="11"/>
      <c r="UAI74" s="11"/>
      <c r="UAJ74" s="11"/>
      <c r="UAK74" s="11"/>
      <c r="UAL74" s="11"/>
      <c r="UAM74" s="11"/>
      <c r="UAN74" s="11"/>
      <c r="UAO74" s="11"/>
      <c r="UAP74" s="11"/>
      <c r="UAQ74" s="11"/>
      <c r="UAR74" s="11"/>
      <c r="UAS74" s="11"/>
      <c r="UAT74" s="11"/>
      <c r="UAU74" s="11"/>
      <c r="UAV74" s="11"/>
      <c r="UAW74" s="11"/>
      <c r="UAX74" s="11"/>
      <c r="UAY74" s="11"/>
      <c r="UAZ74" s="11"/>
      <c r="UBA74" s="11"/>
      <c r="UBB74" s="11"/>
      <c r="UBC74" s="11"/>
      <c r="UBD74" s="11"/>
      <c r="UBE74" s="11"/>
      <c r="UBF74" s="11"/>
      <c r="UBG74" s="11"/>
      <c r="UBH74" s="11"/>
      <c r="UBI74" s="11"/>
      <c r="UBJ74" s="11"/>
      <c r="UBK74" s="11"/>
      <c r="UBL74" s="11"/>
      <c r="UBM74" s="11"/>
      <c r="UBN74" s="11"/>
      <c r="UBO74" s="11"/>
      <c r="UBP74" s="11"/>
      <c r="UBQ74" s="11"/>
      <c r="UBR74" s="11"/>
      <c r="UBS74" s="11"/>
      <c r="UBT74" s="11"/>
      <c r="UBU74" s="11"/>
      <c r="UBV74" s="11"/>
      <c r="UBW74" s="11"/>
      <c r="UBX74" s="11"/>
      <c r="UBY74" s="11"/>
      <c r="UBZ74" s="11"/>
      <c r="UCA74" s="11"/>
      <c r="UCB74" s="11"/>
      <c r="UCC74" s="11"/>
      <c r="UCD74" s="11"/>
      <c r="UCE74" s="11"/>
      <c r="UCF74" s="11"/>
      <c r="UCG74" s="11"/>
      <c r="UCH74" s="11"/>
      <c r="UCI74" s="11"/>
      <c r="UCJ74" s="11"/>
      <c r="UCK74" s="11"/>
      <c r="UCL74" s="11"/>
      <c r="UCM74" s="11"/>
      <c r="UCN74" s="11"/>
      <c r="UCO74" s="11"/>
      <c r="UCP74" s="11"/>
      <c r="UCQ74" s="11"/>
      <c r="UCR74" s="11"/>
      <c r="UCS74" s="11"/>
      <c r="UCT74" s="11"/>
      <c r="UCU74" s="11"/>
      <c r="UCV74" s="11"/>
      <c r="UCW74" s="11"/>
      <c r="UCX74" s="11"/>
      <c r="UCY74" s="11"/>
      <c r="UCZ74" s="11"/>
      <c r="UDA74" s="11"/>
      <c r="UDB74" s="11"/>
      <c r="UDC74" s="11"/>
      <c r="UDD74" s="11"/>
      <c r="UDE74" s="11"/>
      <c r="UDF74" s="11"/>
      <c r="UDG74" s="11"/>
      <c r="UDH74" s="11"/>
      <c r="UDI74" s="11"/>
      <c r="UDJ74" s="11"/>
      <c r="UDK74" s="11"/>
      <c r="UDL74" s="11"/>
      <c r="UDM74" s="11"/>
      <c r="UDN74" s="11"/>
      <c r="UDO74" s="11"/>
      <c r="UDP74" s="11"/>
      <c r="UDQ74" s="11"/>
      <c r="UDR74" s="11"/>
      <c r="UDS74" s="11"/>
      <c r="UDT74" s="11"/>
      <c r="UDU74" s="11"/>
      <c r="UDV74" s="11"/>
      <c r="UDW74" s="11"/>
      <c r="UDX74" s="11"/>
      <c r="UDY74" s="11"/>
      <c r="UDZ74" s="11"/>
      <c r="UEA74" s="11"/>
      <c r="UEB74" s="11"/>
      <c r="UEC74" s="11"/>
      <c r="UED74" s="11"/>
      <c r="UEE74" s="11"/>
      <c r="UEF74" s="11"/>
      <c r="UEG74" s="11"/>
      <c r="UEH74" s="11"/>
      <c r="UEI74" s="11"/>
      <c r="UEJ74" s="11"/>
      <c r="UEK74" s="11"/>
      <c r="UEL74" s="11"/>
      <c r="UEM74" s="11"/>
      <c r="UEN74" s="11"/>
      <c r="UEO74" s="11"/>
      <c r="UEP74" s="11"/>
      <c r="UEQ74" s="11"/>
      <c r="UER74" s="11"/>
      <c r="UES74" s="11"/>
      <c r="UET74" s="11"/>
      <c r="UEU74" s="11"/>
      <c r="UEV74" s="11"/>
      <c r="UEW74" s="11"/>
      <c r="UEX74" s="11"/>
      <c r="UEY74" s="11"/>
      <c r="UEZ74" s="11"/>
      <c r="UFA74" s="11"/>
      <c r="UFB74" s="11"/>
      <c r="UFC74" s="11"/>
      <c r="UFD74" s="11"/>
      <c r="UFE74" s="11"/>
      <c r="UFF74" s="11"/>
      <c r="UFG74" s="11"/>
      <c r="UFH74" s="11"/>
      <c r="UFI74" s="11"/>
      <c r="UFJ74" s="11"/>
      <c r="UFK74" s="11"/>
      <c r="UFL74" s="11"/>
      <c r="UFM74" s="11"/>
      <c r="UFN74" s="11"/>
      <c r="UFO74" s="11"/>
      <c r="UFP74" s="11"/>
      <c r="UFQ74" s="11"/>
      <c r="UFR74" s="11"/>
      <c r="UFS74" s="11"/>
      <c r="UFT74" s="11"/>
      <c r="UFU74" s="11"/>
      <c r="UFV74" s="11"/>
      <c r="UFW74" s="11"/>
      <c r="UFX74" s="11"/>
      <c r="UFY74" s="11"/>
      <c r="UFZ74" s="11"/>
      <c r="UGA74" s="11"/>
      <c r="UGB74" s="11"/>
      <c r="UGC74" s="11"/>
      <c r="UGD74" s="11"/>
      <c r="UGE74" s="11"/>
      <c r="UGF74" s="11"/>
      <c r="UGG74" s="11"/>
      <c r="UGH74" s="11"/>
      <c r="UGI74" s="11"/>
      <c r="UGJ74" s="11"/>
      <c r="UGK74" s="11"/>
      <c r="UGL74" s="11"/>
      <c r="UGM74" s="11"/>
      <c r="UGN74" s="11"/>
      <c r="UGO74" s="11"/>
      <c r="UGP74" s="11"/>
      <c r="UGQ74" s="11"/>
      <c r="UGR74" s="11"/>
      <c r="UGS74" s="11"/>
      <c r="UGT74" s="11"/>
      <c r="UGU74" s="11"/>
      <c r="UGV74" s="11"/>
      <c r="UGW74" s="11"/>
      <c r="UGX74" s="11"/>
      <c r="UGY74" s="11"/>
      <c r="UGZ74" s="11"/>
      <c r="UHA74" s="11"/>
      <c r="UHB74" s="11"/>
      <c r="UHC74" s="11"/>
      <c r="UHD74" s="11"/>
      <c r="UHE74" s="11"/>
      <c r="UHF74" s="11"/>
      <c r="UHG74" s="11"/>
      <c r="UHH74" s="11"/>
      <c r="UHI74" s="11"/>
      <c r="UHJ74" s="11"/>
      <c r="UHK74" s="11"/>
      <c r="UHL74" s="11"/>
      <c r="UHM74" s="11"/>
      <c r="UHN74" s="11"/>
      <c r="UHO74" s="11"/>
      <c r="UHP74" s="11"/>
      <c r="UHQ74" s="11"/>
      <c r="UHR74" s="11"/>
      <c r="UHS74" s="11"/>
      <c r="UHT74" s="11"/>
      <c r="UHU74" s="11"/>
      <c r="UHV74" s="11"/>
      <c r="UHW74" s="11"/>
      <c r="UHX74" s="11"/>
      <c r="UHY74" s="11"/>
      <c r="UHZ74" s="11"/>
      <c r="UIA74" s="11"/>
      <c r="UIB74" s="11"/>
      <c r="UIC74" s="11"/>
      <c r="UID74" s="11"/>
      <c r="UIE74" s="11"/>
      <c r="UIF74" s="11"/>
      <c r="UIG74" s="11"/>
      <c r="UIH74" s="11"/>
      <c r="UII74" s="11"/>
      <c r="UIJ74" s="11"/>
      <c r="UIK74" s="11"/>
      <c r="UIL74" s="11"/>
      <c r="UIM74" s="11"/>
      <c r="UIN74" s="11"/>
      <c r="UIO74" s="11"/>
      <c r="UIP74" s="11"/>
      <c r="UIQ74" s="11"/>
      <c r="UIR74" s="11"/>
      <c r="UIS74" s="11"/>
      <c r="UIT74" s="11"/>
      <c r="UIU74" s="11"/>
      <c r="UIV74" s="11"/>
      <c r="UIW74" s="11"/>
      <c r="UIX74" s="11"/>
      <c r="UIY74" s="11"/>
      <c r="UIZ74" s="11"/>
      <c r="UJA74" s="11"/>
      <c r="UJB74" s="11"/>
      <c r="UJC74" s="11"/>
      <c r="UJD74" s="11"/>
      <c r="UJE74" s="11"/>
      <c r="UJF74" s="11"/>
      <c r="UJG74" s="11"/>
      <c r="UJH74" s="11"/>
      <c r="UJI74" s="11"/>
      <c r="UJJ74" s="11"/>
      <c r="UJK74" s="11"/>
      <c r="UJL74" s="11"/>
      <c r="UJM74" s="11"/>
      <c r="UJN74" s="11"/>
      <c r="UJO74" s="11"/>
      <c r="UJP74" s="11"/>
      <c r="UJQ74" s="11"/>
      <c r="UJR74" s="11"/>
      <c r="UJS74" s="11"/>
      <c r="UJT74" s="11"/>
      <c r="UJU74" s="11"/>
      <c r="UJV74" s="11"/>
      <c r="UJW74" s="11"/>
      <c r="UJX74" s="11"/>
      <c r="UJY74" s="11"/>
      <c r="UJZ74" s="11"/>
      <c r="UKA74" s="11"/>
      <c r="UKB74" s="11"/>
      <c r="UKC74" s="11"/>
      <c r="UKD74" s="11"/>
      <c r="UKE74" s="11"/>
      <c r="UKF74" s="11"/>
      <c r="UKG74" s="11"/>
      <c r="UKH74" s="11"/>
      <c r="UKI74" s="11"/>
      <c r="UKJ74" s="11"/>
      <c r="UKK74" s="11"/>
      <c r="UKL74" s="11"/>
      <c r="UKM74" s="11"/>
      <c r="UKN74" s="11"/>
      <c r="UKO74" s="11"/>
      <c r="UKP74" s="11"/>
      <c r="UKQ74" s="11"/>
      <c r="UKR74" s="11"/>
      <c r="UKS74" s="11"/>
      <c r="UKT74" s="11"/>
      <c r="UKU74" s="11"/>
      <c r="UKV74" s="11"/>
      <c r="UKW74" s="11"/>
      <c r="UKX74" s="11"/>
      <c r="UKY74" s="11"/>
      <c r="UKZ74" s="11"/>
      <c r="ULA74" s="11"/>
      <c r="ULB74" s="11"/>
      <c r="ULC74" s="11"/>
      <c r="ULD74" s="11"/>
      <c r="ULE74" s="11"/>
      <c r="ULF74" s="11"/>
      <c r="ULG74" s="11"/>
      <c r="ULH74" s="11"/>
      <c r="ULI74" s="11"/>
      <c r="ULJ74" s="11"/>
      <c r="ULK74" s="11"/>
      <c r="ULL74" s="11"/>
      <c r="ULM74" s="11"/>
      <c r="ULN74" s="11"/>
      <c r="ULO74" s="11"/>
      <c r="ULP74" s="11"/>
      <c r="ULQ74" s="11"/>
      <c r="ULR74" s="11"/>
      <c r="ULS74" s="11"/>
      <c r="ULT74" s="11"/>
      <c r="ULU74" s="11"/>
      <c r="ULV74" s="11"/>
      <c r="ULW74" s="11"/>
      <c r="ULX74" s="11"/>
      <c r="ULY74" s="11"/>
      <c r="ULZ74" s="11"/>
      <c r="UMA74" s="11"/>
      <c r="UMB74" s="11"/>
      <c r="UMC74" s="11"/>
      <c r="UMD74" s="11"/>
      <c r="UME74" s="11"/>
      <c r="UMF74" s="11"/>
      <c r="UMG74" s="11"/>
      <c r="UMH74" s="11"/>
      <c r="UMI74" s="11"/>
      <c r="UMJ74" s="11"/>
      <c r="UMK74" s="11"/>
      <c r="UML74" s="11"/>
      <c r="UMM74" s="11"/>
      <c r="UMN74" s="11"/>
      <c r="UMO74" s="11"/>
      <c r="UMP74" s="11"/>
      <c r="UMQ74" s="11"/>
      <c r="UMR74" s="11"/>
      <c r="UMS74" s="11"/>
      <c r="UMT74" s="11"/>
      <c r="UMU74" s="11"/>
      <c r="UMV74" s="11"/>
      <c r="UMW74" s="11"/>
      <c r="UMX74" s="11"/>
      <c r="UMY74" s="11"/>
      <c r="UMZ74" s="11"/>
      <c r="UNA74" s="11"/>
      <c r="UNB74" s="11"/>
      <c r="UNC74" s="11"/>
      <c r="UND74" s="11"/>
      <c r="UNE74" s="11"/>
      <c r="UNF74" s="11"/>
      <c r="UNG74" s="11"/>
      <c r="UNH74" s="11"/>
      <c r="UNI74" s="11"/>
      <c r="UNJ74" s="11"/>
      <c r="UNK74" s="11"/>
      <c r="UNL74" s="11"/>
      <c r="UNM74" s="11"/>
      <c r="UNN74" s="11"/>
      <c r="UNO74" s="11"/>
      <c r="UNP74" s="11"/>
      <c r="UNQ74" s="11"/>
      <c r="UNR74" s="11"/>
      <c r="UNS74" s="11"/>
      <c r="UNT74" s="11"/>
      <c r="UNU74" s="11"/>
      <c r="UNV74" s="11"/>
      <c r="UNW74" s="11"/>
      <c r="UNX74" s="11"/>
      <c r="UNY74" s="11"/>
      <c r="UNZ74" s="11"/>
      <c r="UOA74" s="11"/>
      <c r="UOB74" s="11"/>
      <c r="UOC74" s="11"/>
      <c r="UOD74" s="11"/>
      <c r="UOE74" s="11"/>
      <c r="UOF74" s="11"/>
      <c r="UOG74" s="11"/>
      <c r="UOH74" s="11"/>
      <c r="UOI74" s="11"/>
      <c r="UOJ74" s="11"/>
      <c r="UOK74" s="11"/>
      <c r="UOL74" s="11"/>
      <c r="UOM74" s="11"/>
      <c r="UON74" s="11"/>
      <c r="UOO74" s="11"/>
      <c r="UOP74" s="11"/>
      <c r="UOQ74" s="11"/>
      <c r="UOR74" s="11"/>
      <c r="UOS74" s="11"/>
      <c r="UOT74" s="11"/>
      <c r="UOU74" s="11"/>
      <c r="UOV74" s="11"/>
      <c r="UOW74" s="11"/>
      <c r="UOX74" s="11"/>
      <c r="UOY74" s="11"/>
      <c r="UOZ74" s="11"/>
      <c r="UPA74" s="11"/>
      <c r="UPB74" s="11"/>
      <c r="UPC74" s="11"/>
      <c r="UPD74" s="11"/>
      <c r="UPE74" s="11"/>
      <c r="UPF74" s="11"/>
      <c r="UPG74" s="11"/>
      <c r="UPH74" s="11"/>
      <c r="UPI74" s="11"/>
      <c r="UPJ74" s="11"/>
      <c r="UPK74" s="11"/>
      <c r="UPL74" s="11"/>
      <c r="UPM74" s="11"/>
      <c r="UPN74" s="11"/>
      <c r="UPO74" s="11"/>
      <c r="UPP74" s="11"/>
      <c r="UPQ74" s="11"/>
      <c r="UPR74" s="11"/>
      <c r="UPS74" s="11"/>
      <c r="UPT74" s="11"/>
      <c r="UPU74" s="11"/>
      <c r="UPV74" s="11"/>
      <c r="UPW74" s="11"/>
      <c r="UPX74" s="11"/>
      <c r="UPY74" s="11"/>
      <c r="UPZ74" s="11"/>
      <c r="UQA74" s="11"/>
      <c r="UQB74" s="11"/>
      <c r="UQC74" s="11"/>
      <c r="UQD74" s="11"/>
      <c r="UQE74" s="11"/>
      <c r="UQF74" s="11"/>
      <c r="UQG74" s="11"/>
      <c r="UQH74" s="11"/>
      <c r="UQI74" s="11"/>
      <c r="UQJ74" s="11"/>
      <c r="UQK74" s="11"/>
      <c r="UQL74" s="11"/>
      <c r="UQM74" s="11"/>
      <c r="UQN74" s="11"/>
      <c r="UQO74" s="11"/>
      <c r="UQP74" s="11"/>
      <c r="UQQ74" s="11"/>
      <c r="UQR74" s="11"/>
      <c r="UQS74" s="11"/>
      <c r="UQT74" s="11"/>
      <c r="UQU74" s="11"/>
      <c r="UQV74" s="11"/>
      <c r="UQW74" s="11"/>
      <c r="UQX74" s="11"/>
      <c r="UQY74" s="11"/>
      <c r="UQZ74" s="11"/>
      <c r="URA74" s="11"/>
      <c r="URB74" s="11"/>
      <c r="URC74" s="11"/>
      <c r="URD74" s="11"/>
      <c r="URE74" s="11"/>
      <c r="URF74" s="11"/>
      <c r="URG74" s="11"/>
      <c r="URH74" s="11"/>
      <c r="URI74" s="11"/>
      <c r="URJ74" s="11"/>
      <c r="URK74" s="11"/>
      <c r="URL74" s="11"/>
      <c r="URM74" s="11"/>
      <c r="URN74" s="11"/>
      <c r="URO74" s="11"/>
      <c r="URP74" s="11"/>
      <c r="URQ74" s="11"/>
      <c r="URR74" s="11"/>
      <c r="URS74" s="11"/>
      <c r="URT74" s="11"/>
      <c r="URU74" s="11"/>
      <c r="URV74" s="11"/>
      <c r="URW74" s="11"/>
      <c r="URX74" s="11"/>
      <c r="URY74" s="11"/>
      <c r="URZ74" s="11"/>
      <c r="USA74" s="11"/>
      <c r="USB74" s="11"/>
      <c r="USC74" s="11"/>
      <c r="USD74" s="11"/>
      <c r="USE74" s="11"/>
      <c r="USF74" s="11"/>
      <c r="USG74" s="11"/>
      <c r="USH74" s="11"/>
      <c r="USI74" s="11"/>
      <c r="USJ74" s="11"/>
      <c r="USK74" s="11"/>
      <c r="USL74" s="11"/>
      <c r="USM74" s="11"/>
      <c r="USN74" s="11"/>
      <c r="USO74" s="11"/>
      <c r="USP74" s="11"/>
      <c r="USQ74" s="11"/>
      <c r="USR74" s="11"/>
      <c r="USS74" s="11"/>
      <c r="UST74" s="11"/>
      <c r="USU74" s="11"/>
      <c r="USV74" s="11"/>
      <c r="USW74" s="11"/>
      <c r="USX74" s="11"/>
      <c r="USY74" s="11"/>
      <c r="USZ74" s="11"/>
      <c r="UTA74" s="11"/>
      <c r="UTB74" s="11"/>
      <c r="UTC74" s="11"/>
      <c r="UTD74" s="11"/>
      <c r="UTE74" s="11"/>
      <c r="UTF74" s="11"/>
      <c r="UTG74" s="11"/>
      <c r="UTH74" s="11"/>
      <c r="UTI74" s="11"/>
      <c r="UTJ74" s="11"/>
      <c r="UTK74" s="11"/>
      <c r="UTL74" s="11"/>
      <c r="UTM74" s="11"/>
      <c r="UTN74" s="11"/>
      <c r="UTO74" s="11"/>
      <c r="UTP74" s="11"/>
      <c r="UTQ74" s="11"/>
      <c r="UTR74" s="11"/>
      <c r="UTS74" s="11"/>
      <c r="UTT74" s="11"/>
      <c r="UTU74" s="11"/>
      <c r="UTV74" s="11"/>
      <c r="UTW74" s="11"/>
      <c r="UTX74" s="11"/>
      <c r="UTY74" s="11"/>
      <c r="UTZ74" s="11"/>
      <c r="UUA74" s="11"/>
      <c r="UUB74" s="11"/>
      <c r="UUC74" s="11"/>
      <c r="UUD74" s="11"/>
      <c r="UUE74" s="11"/>
      <c r="UUF74" s="11"/>
      <c r="UUG74" s="11"/>
      <c r="UUH74" s="11"/>
      <c r="UUI74" s="11"/>
      <c r="UUJ74" s="11"/>
      <c r="UUK74" s="11"/>
      <c r="UUL74" s="11"/>
      <c r="UUM74" s="11"/>
      <c r="UUN74" s="11"/>
      <c r="UUO74" s="11"/>
      <c r="UUP74" s="11"/>
      <c r="UUQ74" s="11"/>
      <c r="UUR74" s="11"/>
      <c r="UUS74" s="11"/>
      <c r="UUT74" s="11"/>
      <c r="UUU74" s="11"/>
      <c r="UUV74" s="11"/>
      <c r="UUW74" s="11"/>
      <c r="UUX74" s="11"/>
      <c r="UUY74" s="11"/>
      <c r="UUZ74" s="11"/>
      <c r="UVA74" s="11"/>
      <c r="UVB74" s="11"/>
      <c r="UVC74" s="11"/>
      <c r="UVD74" s="11"/>
      <c r="UVE74" s="11"/>
      <c r="UVF74" s="11"/>
      <c r="UVG74" s="11"/>
      <c r="UVH74" s="11"/>
      <c r="UVI74" s="11"/>
      <c r="UVJ74" s="11"/>
      <c r="UVK74" s="11"/>
      <c r="UVL74" s="11"/>
      <c r="UVM74" s="11"/>
      <c r="UVN74" s="11"/>
      <c r="UVO74" s="11"/>
      <c r="UVP74" s="11"/>
      <c r="UVQ74" s="11"/>
      <c r="UVR74" s="11"/>
      <c r="UVS74" s="11"/>
      <c r="UVT74" s="11"/>
      <c r="UVU74" s="11"/>
      <c r="UVV74" s="11"/>
      <c r="UVW74" s="11"/>
      <c r="UVX74" s="11"/>
      <c r="UVY74" s="11"/>
      <c r="UVZ74" s="11"/>
      <c r="UWA74" s="11"/>
      <c r="UWB74" s="11"/>
      <c r="UWC74" s="11"/>
      <c r="UWD74" s="11"/>
      <c r="UWE74" s="11"/>
      <c r="UWF74" s="11"/>
      <c r="UWG74" s="11"/>
      <c r="UWH74" s="11"/>
      <c r="UWI74" s="11"/>
      <c r="UWJ74" s="11"/>
      <c r="UWK74" s="11"/>
      <c r="UWL74" s="11"/>
      <c r="UWM74" s="11"/>
      <c r="UWN74" s="11"/>
      <c r="UWO74" s="11"/>
      <c r="UWP74" s="11"/>
      <c r="UWQ74" s="11"/>
      <c r="UWR74" s="11"/>
      <c r="UWS74" s="11"/>
      <c r="UWT74" s="11"/>
      <c r="UWU74" s="11"/>
      <c r="UWV74" s="11"/>
      <c r="UWW74" s="11"/>
      <c r="UWX74" s="11"/>
      <c r="UWY74" s="11"/>
      <c r="UWZ74" s="11"/>
      <c r="UXA74" s="11"/>
      <c r="UXB74" s="11"/>
      <c r="UXC74" s="11"/>
      <c r="UXD74" s="11"/>
      <c r="UXE74" s="11"/>
      <c r="UXF74" s="11"/>
      <c r="UXG74" s="11"/>
      <c r="UXH74" s="11"/>
      <c r="UXI74" s="11"/>
      <c r="UXJ74" s="11"/>
      <c r="UXK74" s="11"/>
      <c r="UXL74" s="11"/>
      <c r="UXM74" s="11"/>
      <c r="UXN74" s="11"/>
      <c r="UXO74" s="11"/>
      <c r="UXP74" s="11"/>
      <c r="UXQ74" s="11"/>
      <c r="UXR74" s="11"/>
      <c r="UXS74" s="11"/>
      <c r="UXT74" s="11"/>
      <c r="UXU74" s="11"/>
      <c r="UXV74" s="11"/>
      <c r="UXW74" s="11"/>
      <c r="UXX74" s="11"/>
      <c r="UXY74" s="11"/>
      <c r="UXZ74" s="11"/>
      <c r="UYA74" s="11"/>
      <c r="UYB74" s="11"/>
      <c r="UYC74" s="11"/>
      <c r="UYD74" s="11"/>
      <c r="UYE74" s="11"/>
      <c r="UYF74" s="11"/>
      <c r="UYG74" s="11"/>
      <c r="UYH74" s="11"/>
      <c r="UYI74" s="11"/>
      <c r="UYJ74" s="11"/>
      <c r="UYK74" s="11"/>
      <c r="UYL74" s="11"/>
      <c r="UYM74" s="11"/>
      <c r="UYN74" s="11"/>
      <c r="UYO74" s="11"/>
      <c r="UYP74" s="11"/>
      <c r="UYQ74" s="11"/>
      <c r="UYR74" s="11"/>
      <c r="UYS74" s="11"/>
      <c r="UYT74" s="11"/>
      <c r="UYU74" s="11"/>
      <c r="UYV74" s="11"/>
      <c r="UYW74" s="11"/>
      <c r="UYX74" s="11"/>
      <c r="UYY74" s="11"/>
      <c r="UYZ74" s="11"/>
      <c r="UZA74" s="11"/>
      <c r="UZB74" s="11"/>
      <c r="UZC74" s="11"/>
      <c r="UZD74" s="11"/>
      <c r="UZE74" s="11"/>
      <c r="UZF74" s="11"/>
      <c r="UZG74" s="11"/>
      <c r="UZH74" s="11"/>
      <c r="UZI74" s="11"/>
      <c r="UZJ74" s="11"/>
      <c r="UZK74" s="11"/>
      <c r="UZL74" s="11"/>
      <c r="UZM74" s="11"/>
      <c r="UZN74" s="11"/>
      <c r="UZO74" s="11"/>
      <c r="UZP74" s="11"/>
      <c r="UZQ74" s="11"/>
      <c r="UZR74" s="11"/>
      <c r="UZS74" s="11"/>
      <c r="UZT74" s="11"/>
      <c r="UZU74" s="11"/>
      <c r="UZV74" s="11"/>
      <c r="UZW74" s="11"/>
      <c r="UZX74" s="11"/>
      <c r="UZY74" s="11"/>
      <c r="UZZ74" s="11"/>
      <c r="VAA74" s="11"/>
      <c r="VAB74" s="11"/>
      <c r="VAC74" s="11"/>
      <c r="VAD74" s="11"/>
      <c r="VAE74" s="11"/>
      <c r="VAF74" s="11"/>
      <c r="VAG74" s="11"/>
      <c r="VAH74" s="11"/>
      <c r="VAI74" s="11"/>
      <c r="VAJ74" s="11"/>
      <c r="VAK74" s="11"/>
      <c r="VAL74" s="11"/>
      <c r="VAM74" s="11"/>
      <c r="VAN74" s="11"/>
      <c r="VAO74" s="11"/>
      <c r="VAP74" s="11"/>
      <c r="VAQ74" s="11"/>
      <c r="VAR74" s="11"/>
      <c r="VAS74" s="11"/>
      <c r="VAT74" s="11"/>
      <c r="VAU74" s="11"/>
      <c r="VAV74" s="11"/>
      <c r="VAW74" s="11"/>
      <c r="VAX74" s="11"/>
      <c r="VAY74" s="11"/>
      <c r="VAZ74" s="11"/>
      <c r="VBA74" s="11"/>
      <c r="VBB74" s="11"/>
      <c r="VBC74" s="11"/>
      <c r="VBD74" s="11"/>
      <c r="VBE74" s="11"/>
      <c r="VBF74" s="11"/>
      <c r="VBG74" s="11"/>
      <c r="VBH74" s="11"/>
      <c r="VBI74" s="11"/>
      <c r="VBJ74" s="11"/>
      <c r="VBK74" s="11"/>
      <c r="VBL74" s="11"/>
      <c r="VBM74" s="11"/>
      <c r="VBN74" s="11"/>
      <c r="VBO74" s="11"/>
      <c r="VBP74" s="11"/>
      <c r="VBQ74" s="11"/>
      <c r="VBR74" s="11"/>
      <c r="VBS74" s="11"/>
      <c r="VBT74" s="11"/>
      <c r="VBU74" s="11"/>
      <c r="VBV74" s="11"/>
      <c r="VBW74" s="11"/>
      <c r="VBX74" s="11"/>
      <c r="VBY74" s="11"/>
      <c r="VBZ74" s="11"/>
      <c r="VCA74" s="11"/>
      <c r="VCB74" s="11"/>
      <c r="VCC74" s="11"/>
      <c r="VCD74" s="11"/>
      <c r="VCE74" s="11"/>
      <c r="VCF74" s="11"/>
      <c r="VCG74" s="11"/>
      <c r="VCH74" s="11"/>
      <c r="VCI74" s="11"/>
      <c r="VCJ74" s="11"/>
      <c r="VCK74" s="11"/>
      <c r="VCL74" s="11"/>
      <c r="VCM74" s="11"/>
      <c r="VCN74" s="11"/>
      <c r="VCO74" s="11"/>
      <c r="VCP74" s="11"/>
      <c r="VCQ74" s="11"/>
      <c r="VCR74" s="11"/>
      <c r="VCS74" s="11"/>
      <c r="VCT74" s="11"/>
      <c r="VCU74" s="11"/>
      <c r="VCV74" s="11"/>
      <c r="VCW74" s="11"/>
      <c r="VCX74" s="11"/>
      <c r="VCY74" s="11"/>
      <c r="VCZ74" s="11"/>
      <c r="VDA74" s="11"/>
      <c r="VDB74" s="11"/>
      <c r="VDC74" s="11"/>
      <c r="VDD74" s="11"/>
      <c r="VDE74" s="11"/>
      <c r="VDF74" s="11"/>
      <c r="VDG74" s="11"/>
      <c r="VDH74" s="11"/>
      <c r="VDI74" s="11"/>
      <c r="VDJ74" s="11"/>
      <c r="VDK74" s="11"/>
      <c r="VDL74" s="11"/>
      <c r="VDM74" s="11"/>
      <c r="VDN74" s="11"/>
      <c r="VDO74" s="11"/>
      <c r="VDP74" s="11"/>
      <c r="VDQ74" s="11"/>
      <c r="VDR74" s="11"/>
      <c r="VDS74" s="11"/>
      <c r="VDT74" s="11"/>
      <c r="VDU74" s="11"/>
      <c r="VDV74" s="11"/>
      <c r="VDW74" s="11"/>
      <c r="VDX74" s="11"/>
      <c r="VDY74" s="11"/>
      <c r="VDZ74" s="11"/>
      <c r="VEA74" s="11"/>
      <c r="VEB74" s="11"/>
      <c r="VEC74" s="11"/>
      <c r="VED74" s="11"/>
      <c r="VEE74" s="11"/>
      <c r="VEF74" s="11"/>
      <c r="VEG74" s="11"/>
      <c r="VEH74" s="11"/>
      <c r="VEI74" s="11"/>
      <c r="VEJ74" s="11"/>
      <c r="VEK74" s="11"/>
      <c r="VEL74" s="11"/>
      <c r="VEM74" s="11"/>
      <c r="VEN74" s="11"/>
      <c r="VEO74" s="11"/>
      <c r="VEP74" s="11"/>
      <c r="VEQ74" s="11"/>
      <c r="VER74" s="11"/>
      <c r="VES74" s="11"/>
      <c r="VET74" s="11"/>
      <c r="VEU74" s="11"/>
      <c r="VEV74" s="11"/>
      <c r="VEW74" s="11"/>
      <c r="VEX74" s="11"/>
      <c r="VEY74" s="11"/>
      <c r="VEZ74" s="11"/>
      <c r="VFA74" s="11"/>
      <c r="VFB74" s="11"/>
      <c r="VFC74" s="11"/>
      <c r="VFD74" s="11"/>
      <c r="VFE74" s="11"/>
      <c r="VFF74" s="11"/>
      <c r="VFG74" s="11"/>
      <c r="VFH74" s="11"/>
      <c r="VFI74" s="11"/>
      <c r="VFJ74" s="11"/>
      <c r="VFK74" s="11"/>
      <c r="VFL74" s="11"/>
      <c r="VFM74" s="11"/>
      <c r="VFN74" s="11"/>
      <c r="VFO74" s="11"/>
      <c r="VFP74" s="11"/>
      <c r="VFQ74" s="11"/>
      <c r="VFR74" s="11"/>
      <c r="VFS74" s="11"/>
      <c r="VFT74" s="11"/>
      <c r="VFU74" s="11"/>
      <c r="VFV74" s="11"/>
      <c r="VFW74" s="11"/>
      <c r="VFX74" s="11"/>
      <c r="VFY74" s="11"/>
      <c r="VFZ74" s="11"/>
      <c r="VGA74" s="11"/>
      <c r="VGB74" s="11"/>
      <c r="VGC74" s="11"/>
      <c r="VGD74" s="11"/>
      <c r="VGE74" s="11"/>
      <c r="VGF74" s="11"/>
      <c r="VGG74" s="11"/>
      <c r="VGH74" s="11"/>
      <c r="VGI74" s="11"/>
      <c r="VGJ74" s="11"/>
      <c r="VGK74" s="11"/>
      <c r="VGL74" s="11"/>
      <c r="VGM74" s="11"/>
      <c r="VGN74" s="11"/>
      <c r="VGO74" s="11"/>
      <c r="VGP74" s="11"/>
      <c r="VGQ74" s="11"/>
      <c r="VGR74" s="11"/>
      <c r="VGS74" s="11"/>
      <c r="VGT74" s="11"/>
      <c r="VGU74" s="11"/>
      <c r="VGV74" s="11"/>
      <c r="VGW74" s="11"/>
      <c r="VGX74" s="11"/>
      <c r="VGY74" s="11"/>
      <c r="VGZ74" s="11"/>
      <c r="VHA74" s="11"/>
      <c r="VHB74" s="11"/>
      <c r="VHC74" s="11"/>
      <c r="VHD74" s="11"/>
      <c r="VHE74" s="11"/>
      <c r="VHF74" s="11"/>
      <c r="VHG74" s="11"/>
      <c r="VHH74" s="11"/>
      <c r="VHI74" s="11"/>
      <c r="VHJ74" s="11"/>
      <c r="VHK74" s="11"/>
      <c r="VHL74" s="11"/>
      <c r="VHM74" s="11"/>
      <c r="VHN74" s="11"/>
      <c r="VHO74" s="11"/>
      <c r="VHP74" s="11"/>
      <c r="VHQ74" s="11"/>
      <c r="VHR74" s="11"/>
      <c r="VHS74" s="11"/>
      <c r="VHT74" s="11"/>
      <c r="VHU74" s="11"/>
      <c r="VHV74" s="11"/>
      <c r="VHW74" s="11"/>
      <c r="VHX74" s="11"/>
      <c r="VHY74" s="11"/>
      <c r="VHZ74" s="11"/>
      <c r="VIA74" s="11"/>
      <c r="VIB74" s="11"/>
      <c r="VIC74" s="11"/>
      <c r="VID74" s="11"/>
      <c r="VIE74" s="11"/>
      <c r="VIF74" s="11"/>
      <c r="VIG74" s="11"/>
      <c r="VIH74" s="11"/>
      <c r="VII74" s="11"/>
      <c r="VIJ74" s="11"/>
      <c r="VIK74" s="11"/>
      <c r="VIL74" s="11"/>
      <c r="VIM74" s="11"/>
      <c r="VIN74" s="11"/>
      <c r="VIO74" s="11"/>
      <c r="VIP74" s="11"/>
      <c r="VIQ74" s="11"/>
      <c r="VIR74" s="11"/>
      <c r="VIS74" s="11"/>
      <c r="VIT74" s="11"/>
      <c r="VIU74" s="11"/>
      <c r="VIV74" s="11"/>
      <c r="VIW74" s="11"/>
      <c r="VIX74" s="11"/>
      <c r="VIY74" s="11"/>
      <c r="VIZ74" s="11"/>
      <c r="VJA74" s="11"/>
      <c r="VJB74" s="11"/>
      <c r="VJC74" s="11"/>
      <c r="VJD74" s="11"/>
      <c r="VJE74" s="11"/>
      <c r="VJF74" s="11"/>
      <c r="VJG74" s="11"/>
      <c r="VJH74" s="11"/>
      <c r="VJI74" s="11"/>
      <c r="VJJ74" s="11"/>
      <c r="VJK74" s="11"/>
      <c r="VJL74" s="11"/>
      <c r="VJM74" s="11"/>
      <c r="VJN74" s="11"/>
      <c r="VJO74" s="11"/>
      <c r="VJP74" s="11"/>
      <c r="VJQ74" s="11"/>
      <c r="VJR74" s="11"/>
      <c r="VJS74" s="11"/>
      <c r="VJT74" s="11"/>
      <c r="VJU74" s="11"/>
      <c r="VJV74" s="11"/>
      <c r="VJW74" s="11"/>
      <c r="VJX74" s="11"/>
      <c r="VJY74" s="11"/>
      <c r="VJZ74" s="11"/>
      <c r="VKA74" s="11"/>
      <c r="VKB74" s="11"/>
      <c r="VKC74" s="11"/>
      <c r="VKD74" s="11"/>
      <c r="VKE74" s="11"/>
      <c r="VKF74" s="11"/>
      <c r="VKG74" s="11"/>
      <c r="VKH74" s="11"/>
      <c r="VKI74" s="11"/>
      <c r="VKJ74" s="11"/>
      <c r="VKK74" s="11"/>
      <c r="VKL74" s="11"/>
      <c r="VKM74" s="11"/>
      <c r="VKN74" s="11"/>
      <c r="VKO74" s="11"/>
      <c r="VKP74" s="11"/>
      <c r="VKQ74" s="11"/>
      <c r="VKR74" s="11"/>
      <c r="VKS74" s="11"/>
      <c r="VKT74" s="11"/>
      <c r="VKU74" s="11"/>
      <c r="VKV74" s="11"/>
      <c r="VKW74" s="11"/>
      <c r="VKX74" s="11"/>
      <c r="VKY74" s="11"/>
      <c r="VKZ74" s="11"/>
      <c r="VLA74" s="11"/>
      <c r="VLB74" s="11"/>
      <c r="VLC74" s="11"/>
      <c r="VLD74" s="11"/>
      <c r="VLE74" s="11"/>
      <c r="VLF74" s="11"/>
      <c r="VLG74" s="11"/>
      <c r="VLH74" s="11"/>
      <c r="VLI74" s="11"/>
      <c r="VLJ74" s="11"/>
      <c r="VLK74" s="11"/>
      <c r="VLL74" s="11"/>
      <c r="VLM74" s="11"/>
      <c r="VLN74" s="11"/>
      <c r="VLO74" s="11"/>
      <c r="VLP74" s="11"/>
      <c r="VLQ74" s="11"/>
      <c r="VLR74" s="11"/>
      <c r="VLS74" s="11"/>
      <c r="VLT74" s="11"/>
      <c r="VLU74" s="11"/>
      <c r="VLV74" s="11"/>
      <c r="VLW74" s="11"/>
      <c r="VLX74" s="11"/>
      <c r="VLY74" s="11"/>
      <c r="VLZ74" s="11"/>
      <c r="VMA74" s="11"/>
      <c r="VMB74" s="11"/>
      <c r="VMC74" s="11"/>
      <c r="VMD74" s="11"/>
      <c r="VME74" s="11"/>
      <c r="VMF74" s="11"/>
      <c r="VMG74" s="11"/>
      <c r="VMH74" s="11"/>
      <c r="VMI74" s="11"/>
      <c r="VMJ74" s="11"/>
      <c r="VMK74" s="11"/>
      <c r="VML74" s="11"/>
      <c r="VMM74" s="11"/>
      <c r="VMN74" s="11"/>
      <c r="VMO74" s="11"/>
      <c r="VMP74" s="11"/>
      <c r="VMQ74" s="11"/>
      <c r="VMR74" s="11"/>
      <c r="VMS74" s="11"/>
      <c r="VMT74" s="11"/>
      <c r="VMU74" s="11"/>
      <c r="VMV74" s="11"/>
      <c r="VMW74" s="11"/>
      <c r="VMX74" s="11"/>
      <c r="VMY74" s="11"/>
      <c r="VMZ74" s="11"/>
      <c r="VNA74" s="11"/>
      <c r="VNB74" s="11"/>
      <c r="VNC74" s="11"/>
      <c r="VND74" s="11"/>
      <c r="VNE74" s="11"/>
      <c r="VNF74" s="11"/>
      <c r="VNG74" s="11"/>
      <c r="VNH74" s="11"/>
      <c r="VNI74" s="11"/>
      <c r="VNJ74" s="11"/>
      <c r="VNK74" s="11"/>
      <c r="VNL74" s="11"/>
      <c r="VNM74" s="11"/>
      <c r="VNN74" s="11"/>
      <c r="VNO74" s="11"/>
      <c r="VNP74" s="11"/>
      <c r="VNQ74" s="11"/>
      <c r="VNR74" s="11"/>
      <c r="VNS74" s="11"/>
      <c r="VNT74" s="11"/>
      <c r="VNU74" s="11"/>
      <c r="VNV74" s="11"/>
      <c r="VNW74" s="11"/>
      <c r="VNX74" s="11"/>
      <c r="VNY74" s="11"/>
      <c r="VNZ74" s="11"/>
      <c r="VOA74" s="11"/>
      <c r="VOB74" s="11"/>
      <c r="VOC74" s="11"/>
      <c r="VOD74" s="11"/>
      <c r="VOE74" s="11"/>
      <c r="VOF74" s="11"/>
      <c r="VOG74" s="11"/>
      <c r="VOH74" s="11"/>
      <c r="VOI74" s="11"/>
      <c r="VOJ74" s="11"/>
      <c r="VOK74" s="11"/>
      <c r="VOL74" s="11"/>
      <c r="VOM74" s="11"/>
      <c r="VON74" s="11"/>
      <c r="VOO74" s="11"/>
      <c r="VOP74" s="11"/>
      <c r="VOQ74" s="11"/>
      <c r="VOR74" s="11"/>
      <c r="VOS74" s="11"/>
      <c r="VOT74" s="11"/>
      <c r="VOU74" s="11"/>
      <c r="VOV74" s="11"/>
      <c r="VOW74" s="11"/>
      <c r="VOX74" s="11"/>
      <c r="VOY74" s="11"/>
      <c r="VOZ74" s="11"/>
      <c r="VPA74" s="11"/>
      <c r="VPB74" s="11"/>
      <c r="VPC74" s="11"/>
      <c r="VPD74" s="11"/>
      <c r="VPE74" s="11"/>
      <c r="VPF74" s="11"/>
      <c r="VPG74" s="11"/>
      <c r="VPH74" s="11"/>
      <c r="VPI74" s="11"/>
      <c r="VPJ74" s="11"/>
      <c r="VPK74" s="11"/>
      <c r="VPL74" s="11"/>
      <c r="VPM74" s="11"/>
      <c r="VPN74" s="11"/>
      <c r="VPO74" s="11"/>
      <c r="VPP74" s="11"/>
      <c r="VPQ74" s="11"/>
      <c r="VPR74" s="11"/>
      <c r="VPS74" s="11"/>
      <c r="VPT74" s="11"/>
      <c r="VPU74" s="11"/>
      <c r="VPV74" s="11"/>
      <c r="VPW74" s="11"/>
      <c r="VPX74" s="11"/>
      <c r="VPY74" s="11"/>
      <c r="VPZ74" s="11"/>
      <c r="VQA74" s="11"/>
      <c r="VQB74" s="11"/>
      <c r="VQC74" s="11"/>
      <c r="VQD74" s="11"/>
      <c r="VQE74" s="11"/>
      <c r="VQF74" s="11"/>
      <c r="VQG74" s="11"/>
      <c r="VQH74" s="11"/>
      <c r="VQI74" s="11"/>
      <c r="VQJ74" s="11"/>
      <c r="VQK74" s="11"/>
      <c r="VQL74" s="11"/>
      <c r="VQM74" s="11"/>
      <c r="VQN74" s="11"/>
      <c r="VQO74" s="11"/>
      <c r="VQP74" s="11"/>
      <c r="VQQ74" s="11"/>
      <c r="VQR74" s="11"/>
      <c r="VQS74" s="11"/>
      <c r="VQT74" s="11"/>
      <c r="VQU74" s="11"/>
      <c r="VQV74" s="11"/>
      <c r="VQW74" s="11"/>
      <c r="VQX74" s="11"/>
      <c r="VQY74" s="11"/>
      <c r="VQZ74" s="11"/>
      <c r="VRA74" s="11"/>
      <c r="VRB74" s="11"/>
      <c r="VRC74" s="11"/>
      <c r="VRD74" s="11"/>
      <c r="VRE74" s="11"/>
      <c r="VRF74" s="11"/>
      <c r="VRG74" s="11"/>
      <c r="VRH74" s="11"/>
      <c r="VRI74" s="11"/>
      <c r="VRJ74" s="11"/>
      <c r="VRK74" s="11"/>
      <c r="VRL74" s="11"/>
      <c r="VRM74" s="11"/>
      <c r="VRN74" s="11"/>
      <c r="VRO74" s="11"/>
      <c r="VRP74" s="11"/>
      <c r="VRQ74" s="11"/>
      <c r="VRR74" s="11"/>
      <c r="VRS74" s="11"/>
      <c r="VRT74" s="11"/>
      <c r="VRU74" s="11"/>
      <c r="VRV74" s="11"/>
      <c r="VRW74" s="11"/>
      <c r="VRX74" s="11"/>
      <c r="VRY74" s="11"/>
      <c r="VRZ74" s="11"/>
      <c r="VSA74" s="11"/>
      <c r="VSB74" s="11"/>
      <c r="VSC74" s="11"/>
      <c r="VSD74" s="11"/>
      <c r="VSE74" s="11"/>
      <c r="VSF74" s="11"/>
      <c r="VSG74" s="11"/>
      <c r="VSH74" s="11"/>
      <c r="VSI74" s="11"/>
      <c r="VSJ74" s="11"/>
      <c r="VSK74" s="11"/>
      <c r="VSL74" s="11"/>
      <c r="VSM74" s="11"/>
      <c r="VSN74" s="11"/>
      <c r="VSO74" s="11"/>
      <c r="VSP74" s="11"/>
      <c r="VSQ74" s="11"/>
      <c r="VSR74" s="11"/>
      <c r="VSS74" s="11"/>
      <c r="VST74" s="11"/>
      <c r="VSU74" s="11"/>
      <c r="VSV74" s="11"/>
      <c r="VSW74" s="11"/>
      <c r="VSX74" s="11"/>
      <c r="VSY74" s="11"/>
      <c r="VSZ74" s="11"/>
      <c r="VTA74" s="11"/>
      <c r="VTB74" s="11"/>
      <c r="VTC74" s="11"/>
      <c r="VTD74" s="11"/>
      <c r="VTE74" s="11"/>
      <c r="VTF74" s="11"/>
      <c r="VTG74" s="11"/>
      <c r="VTH74" s="11"/>
      <c r="VTI74" s="11"/>
      <c r="VTJ74" s="11"/>
      <c r="VTK74" s="11"/>
      <c r="VTL74" s="11"/>
      <c r="VTM74" s="11"/>
      <c r="VTN74" s="11"/>
      <c r="VTO74" s="11"/>
      <c r="VTP74" s="11"/>
      <c r="VTQ74" s="11"/>
      <c r="VTR74" s="11"/>
      <c r="VTS74" s="11"/>
      <c r="VTT74" s="11"/>
      <c r="VTU74" s="11"/>
      <c r="VTV74" s="11"/>
      <c r="VTW74" s="11"/>
      <c r="VTX74" s="11"/>
      <c r="VTY74" s="11"/>
      <c r="VTZ74" s="11"/>
      <c r="VUA74" s="11"/>
      <c r="VUB74" s="11"/>
      <c r="VUC74" s="11"/>
      <c r="VUD74" s="11"/>
      <c r="VUE74" s="11"/>
      <c r="VUF74" s="11"/>
      <c r="VUG74" s="11"/>
      <c r="VUH74" s="11"/>
      <c r="VUI74" s="11"/>
      <c r="VUJ74" s="11"/>
      <c r="VUK74" s="11"/>
      <c r="VUL74" s="11"/>
      <c r="VUM74" s="11"/>
      <c r="VUN74" s="11"/>
      <c r="VUO74" s="11"/>
      <c r="VUP74" s="11"/>
      <c r="VUQ74" s="11"/>
      <c r="VUR74" s="11"/>
      <c r="VUS74" s="11"/>
      <c r="VUT74" s="11"/>
      <c r="VUU74" s="11"/>
      <c r="VUV74" s="11"/>
      <c r="VUW74" s="11"/>
      <c r="VUX74" s="11"/>
      <c r="VUY74" s="11"/>
      <c r="VUZ74" s="11"/>
      <c r="VVA74" s="11"/>
      <c r="VVB74" s="11"/>
      <c r="VVC74" s="11"/>
      <c r="VVD74" s="11"/>
      <c r="VVE74" s="11"/>
      <c r="VVF74" s="11"/>
      <c r="VVG74" s="11"/>
      <c r="VVH74" s="11"/>
      <c r="VVI74" s="11"/>
      <c r="VVJ74" s="11"/>
      <c r="VVK74" s="11"/>
      <c r="VVL74" s="11"/>
      <c r="VVM74" s="11"/>
      <c r="VVN74" s="11"/>
      <c r="VVO74" s="11"/>
      <c r="VVP74" s="11"/>
      <c r="VVQ74" s="11"/>
      <c r="VVR74" s="11"/>
      <c r="VVS74" s="11"/>
      <c r="VVT74" s="11"/>
      <c r="VVU74" s="11"/>
      <c r="VVV74" s="11"/>
      <c r="VVW74" s="11"/>
      <c r="VVX74" s="11"/>
      <c r="VVY74" s="11"/>
      <c r="VVZ74" s="11"/>
      <c r="VWA74" s="11"/>
      <c r="VWB74" s="11"/>
      <c r="VWC74" s="11"/>
      <c r="VWD74" s="11"/>
      <c r="VWE74" s="11"/>
      <c r="VWF74" s="11"/>
      <c r="VWG74" s="11"/>
      <c r="VWH74" s="11"/>
      <c r="VWI74" s="11"/>
      <c r="VWJ74" s="11"/>
      <c r="VWK74" s="11"/>
      <c r="VWL74" s="11"/>
      <c r="VWM74" s="11"/>
      <c r="VWN74" s="11"/>
      <c r="VWO74" s="11"/>
      <c r="VWP74" s="11"/>
      <c r="VWQ74" s="11"/>
      <c r="VWR74" s="11"/>
      <c r="VWS74" s="11"/>
      <c r="VWT74" s="11"/>
      <c r="VWU74" s="11"/>
      <c r="VWV74" s="11"/>
      <c r="VWW74" s="11"/>
      <c r="VWX74" s="11"/>
      <c r="VWY74" s="11"/>
      <c r="VWZ74" s="11"/>
      <c r="VXA74" s="11"/>
      <c r="VXB74" s="11"/>
      <c r="VXC74" s="11"/>
      <c r="VXD74" s="11"/>
      <c r="VXE74" s="11"/>
      <c r="VXF74" s="11"/>
      <c r="VXG74" s="11"/>
      <c r="VXH74" s="11"/>
      <c r="VXI74" s="11"/>
      <c r="VXJ74" s="11"/>
      <c r="VXK74" s="11"/>
      <c r="VXL74" s="11"/>
      <c r="VXM74" s="11"/>
      <c r="VXN74" s="11"/>
      <c r="VXO74" s="11"/>
      <c r="VXP74" s="11"/>
      <c r="VXQ74" s="11"/>
      <c r="VXR74" s="11"/>
      <c r="VXS74" s="11"/>
      <c r="VXT74" s="11"/>
      <c r="VXU74" s="11"/>
      <c r="VXV74" s="11"/>
      <c r="VXW74" s="11"/>
      <c r="VXX74" s="11"/>
      <c r="VXY74" s="11"/>
      <c r="VXZ74" s="11"/>
      <c r="VYA74" s="11"/>
      <c r="VYB74" s="11"/>
      <c r="VYC74" s="11"/>
      <c r="VYD74" s="11"/>
      <c r="VYE74" s="11"/>
      <c r="VYF74" s="11"/>
      <c r="VYG74" s="11"/>
      <c r="VYH74" s="11"/>
      <c r="VYI74" s="11"/>
      <c r="VYJ74" s="11"/>
      <c r="VYK74" s="11"/>
      <c r="VYL74" s="11"/>
      <c r="VYM74" s="11"/>
      <c r="VYN74" s="11"/>
      <c r="VYO74" s="11"/>
      <c r="VYP74" s="11"/>
      <c r="VYQ74" s="11"/>
      <c r="VYR74" s="11"/>
      <c r="VYS74" s="11"/>
      <c r="VYT74" s="11"/>
      <c r="VYU74" s="11"/>
      <c r="VYV74" s="11"/>
      <c r="VYW74" s="11"/>
      <c r="VYX74" s="11"/>
      <c r="VYY74" s="11"/>
      <c r="VYZ74" s="11"/>
      <c r="VZA74" s="11"/>
      <c r="VZB74" s="11"/>
      <c r="VZC74" s="11"/>
      <c r="VZD74" s="11"/>
      <c r="VZE74" s="11"/>
      <c r="VZF74" s="11"/>
      <c r="VZG74" s="11"/>
      <c r="VZH74" s="11"/>
      <c r="VZI74" s="11"/>
      <c r="VZJ74" s="11"/>
      <c r="VZK74" s="11"/>
      <c r="VZL74" s="11"/>
      <c r="VZM74" s="11"/>
      <c r="VZN74" s="11"/>
      <c r="VZO74" s="11"/>
      <c r="VZP74" s="11"/>
      <c r="VZQ74" s="11"/>
      <c r="VZR74" s="11"/>
      <c r="VZS74" s="11"/>
      <c r="VZT74" s="11"/>
      <c r="VZU74" s="11"/>
      <c r="VZV74" s="11"/>
      <c r="VZW74" s="11"/>
      <c r="VZX74" s="11"/>
      <c r="VZY74" s="11"/>
      <c r="VZZ74" s="11"/>
      <c r="WAA74" s="11"/>
      <c r="WAB74" s="11"/>
      <c r="WAC74" s="11"/>
      <c r="WAD74" s="11"/>
      <c r="WAE74" s="11"/>
      <c r="WAF74" s="11"/>
      <c r="WAG74" s="11"/>
      <c r="WAH74" s="11"/>
      <c r="WAI74" s="11"/>
      <c r="WAJ74" s="11"/>
      <c r="WAK74" s="11"/>
      <c r="WAL74" s="11"/>
      <c r="WAM74" s="11"/>
      <c r="WAN74" s="11"/>
      <c r="WAO74" s="11"/>
      <c r="WAP74" s="11"/>
      <c r="WAQ74" s="11"/>
      <c r="WAR74" s="11"/>
      <c r="WAS74" s="11"/>
      <c r="WAT74" s="11"/>
      <c r="WAU74" s="11"/>
      <c r="WAV74" s="11"/>
      <c r="WAW74" s="11"/>
      <c r="WAX74" s="11"/>
      <c r="WAY74" s="11"/>
      <c r="WAZ74" s="11"/>
      <c r="WBA74" s="11"/>
      <c r="WBB74" s="11"/>
      <c r="WBC74" s="11"/>
      <c r="WBD74" s="11"/>
      <c r="WBE74" s="11"/>
      <c r="WBF74" s="11"/>
      <c r="WBG74" s="11"/>
      <c r="WBH74" s="11"/>
      <c r="WBI74" s="11"/>
      <c r="WBJ74" s="11"/>
      <c r="WBK74" s="11"/>
      <c r="WBL74" s="11"/>
      <c r="WBM74" s="11"/>
      <c r="WBN74" s="11"/>
      <c r="WBO74" s="11"/>
      <c r="WBP74" s="11"/>
      <c r="WBQ74" s="11"/>
      <c r="WBR74" s="11"/>
      <c r="WBS74" s="11"/>
      <c r="WBT74" s="11"/>
      <c r="WBU74" s="11"/>
      <c r="WBV74" s="11"/>
      <c r="WBW74" s="11"/>
      <c r="WBX74" s="11"/>
      <c r="WBY74" s="11"/>
      <c r="WBZ74" s="11"/>
      <c r="WCA74" s="11"/>
      <c r="WCB74" s="11"/>
      <c r="WCC74" s="11"/>
      <c r="WCD74" s="11"/>
      <c r="WCE74" s="11"/>
      <c r="WCF74" s="11"/>
      <c r="WCG74" s="11"/>
      <c r="WCH74" s="11"/>
      <c r="WCI74" s="11"/>
      <c r="WCJ74" s="11"/>
      <c r="WCK74" s="11"/>
      <c r="WCL74" s="11"/>
      <c r="WCM74" s="11"/>
      <c r="WCN74" s="11"/>
      <c r="WCO74" s="11"/>
      <c r="WCP74" s="11"/>
      <c r="WCQ74" s="11"/>
      <c r="WCR74" s="11"/>
      <c r="WCS74" s="11"/>
      <c r="WCT74" s="11"/>
      <c r="WCU74" s="11"/>
      <c r="WCV74" s="11"/>
      <c r="WCW74" s="11"/>
      <c r="WCX74" s="11"/>
      <c r="WCY74" s="11"/>
      <c r="WCZ74" s="11"/>
      <c r="WDA74" s="11"/>
      <c r="WDB74" s="11"/>
      <c r="WDC74" s="11"/>
      <c r="WDD74" s="11"/>
      <c r="WDE74" s="11"/>
      <c r="WDF74" s="11"/>
      <c r="WDG74" s="11"/>
      <c r="WDH74" s="11"/>
      <c r="WDI74" s="11"/>
      <c r="WDJ74" s="11"/>
      <c r="WDK74" s="11"/>
      <c r="WDL74" s="11"/>
      <c r="WDM74" s="11"/>
      <c r="WDN74" s="11"/>
      <c r="WDO74" s="11"/>
      <c r="WDP74" s="11"/>
      <c r="WDQ74" s="11"/>
      <c r="WDR74" s="11"/>
      <c r="WDS74" s="11"/>
      <c r="WDT74" s="11"/>
      <c r="WDU74" s="11"/>
      <c r="WDV74" s="11"/>
      <c r="WDW74" s="11"/>
      <c r="WDX74" s="11"/>
      <c r="WDY74" s="11"/>
      <c r="WDZ74" s="11"/>
      <c r="WEA74" s="11"/>
      <c r="WEB74" s="11"/>
      <c r="WEC74" s="11"/>
      <c r="WED74" s="11"/>
      <c r="WEE74" s="11"/>
      <c r="WEF74" s="11"/>
      <c r="WEG74" s="11"/>
      <c r="WEH74" s="11"/>
      <c r="WEI74" s="11"/>
      <c r="WEJ74" s="11"/>
      <c r="WEK74" s="11"/>
      <c r="WEL74" s="11"/>
      <c r="WEM74" s="11"/>
      <c r="WEN74" s="11"/>
      <c r="WEO74" s="11"/>
      <c r="WEP74" s="11"/>
      <c r="WEQ74" s="11"/>
      <c r="WER74" s="11"/>
      <c r="WES74" s="11"/>
      <c r="WET74" s="11"/>
      <c r="WEU74" s="11"/>
      <c r="WEV74" s="11"/>
      <c r="WEW74" s="11"/>
      <c r="WEX74" s="11"/>
      <c r="WEY74" s="11"/>
      <c r="WEZ74" s="11"/>
      <c r="WFA74" s="11"/>
      <c r="WFB74" s="11"/>
      <c r="WFC74" s="11"/>
      <c r="WFD74" s="11"/>
      <c r="WFE74" s="11"/>
      <c r="WFF74" s="11"/>
      <c r="WFG74" s="11"/>
      <c r="WFH74" s="11"/>
      <c r="WFI74" s="11"/>
      <c r="WFJ74" s="11"/>
      <c r="WFK74" s="11"/>
      <c r="WFL74" s="11"/>
      <c r="WFM74" s="11"/>
      <c r="WFN74" s="11"/>
      <c r="WFO74" s="11"/>
      <c r="WFP74" s="11"/>
      <c r="WFQ74" s="11"/>
      <c r="WFR74" s="11"/>
      <c r="WFS74" s="11"/>
      <c r="WFT74" s="11"/>
      <c r="WFU74" s="11"/>
      <c r="WFV74" s="11"/>
      <c r="WFW74" s="11"/>
      <c r="WFX74" s="11"/>
      <c r="WFY74" s="11"/>
      <c r="WFZ74" s="11"/>
      <c r="WGA74" s="11"/>
      <c r="WGB74" s="11"/>
      <c r="WGC74" s="11"/>
      <c r="WGD74" s="11"/>
      <c r="WGE74" s="11"/>
      <c r="WGF74" s="11"/>
      <c r="WGG74" s="11"/>
      <c r="WGH74" s="11"/>
      <c r="WGI74" s="11"/>
      <c r="WGJ74" s="11"/>
      <c r="WGK74" s="11"/>
      <c r="WGL74" s="11"/>
      <c r="WGM74" s="11"/>
      <c r="WGN74" s="11"/>
      <c r="WGO74" s="11"/>
      <c r="WGP74" s="11"/>
      <c r="WGQ74" s="11"/>
      <c r="WGR74" s="11"/>
      <c r="WGS74" s="11"/>
      <c r="WGT74" s="11"/>
      <c r="WGU74" s="11"/>
      <c r="WGV74" s="11"/>
      <c r="WGW74" s="11"/>
      <c r="WGX74" s="11"/>
      <c r="WGY74" s="11"/>
      <c r="WGZ74" s="11"/>
      <c r="WHA74" s="11"/>
      <c r="WHB74" s="11"/>
      <c r="WHC74" s="11"/>
      <c r="WHD74" s="11"/>
      <c r="WHE74" s="11"/>
      <c r="WHF74" s="11"/>
      <c r="WHG74" s="11"/>
      <c r="WHH74" s="11"/>
      <c r="WHI74" s="11"/>
      <c r="WHJ74" s="11"/>
      <c r="WHK74" s="11"/>
      <c r="WHL74" s="11"/>
      <c r="WHM74" s="11"/>
      <c r="WHN74" s="11"/>
      <c r="WHO74" s="11"/>
      <c r="WHP74" s="11"/>
      <c r="WHQ74" s="11"/>
      <c r="WHR74" s="11"/>
      <c r="WHS74" s="11"/>
      <c r="WHT74" s="11"/>
      <c r="WHU74" s="11"/>
      <c r="WHV74" s="11"/>
      <c r="WHW74" s="11"/>
      <c r="WHX74" s="11"/>
      <c r="WHY74" s="11"/>
      <c r="WHZ74" s="11"/>
      <c r="WIA74" s="11"/>
      <c r="WIB74" s="11"/>
      <c r="WIC74" s="11"/>
      <c r="WID74" s="11"/>
      <c r="WIE74" s="11"/>
      <c r="WIF74" s="11"/>
      <c r="WIG74" s="11"/>
      <c r="WIH74" s="11"/>
      <c r="WII74" s="11"/>
      <c r="WIJ74" s="11"/>
      <c r="WIK74" s="11"/>
      <c r="WIL74" s="11"/>
      <c r="WIM74" s="11"/>
      <c r="WIN74" s="11"/>
      <c r="WIO74" s="11"/>
      <c r="WIP74" s="11"/>
      <c r="WIQ74" s="11"/>
      <c r="WIR74" s="11"/>
      <c r="WIS74" s="11"/>
      <c r="WIT74" s="11"/>
      <c r="WIU74" s="11"/>
      <c r="WIV74" s="11"/>
      <c r="WIW74" s="11"/>
      <c r="WIX74" s="11"/>
      <c r="WIY74" s="11"/>
      <c r="WIZ74" s="11"/>
      <c r="WJA74" s="11"/>
      <c r="WJB74" s="11"/>
      <c r="WJC74" s="11"/>
      <c r="WJD74" s="11"/>
      <c r="WJE74" s="11"/>
      <c r="WJF74" s="11"/>
      <c r="WJG74" s="11"/>
      <c r="WJH74" s="11"/>
      <c r="WJI74" s="11"/>
      <c r="WJJ74" s="11"/>
      <c r="WJK74" s="11"/>
      <c r="WJL74" s="11"/>
      <c r="WJM74" s="11"/>
      <c r="WJN74" s="11"/>
      <c r="WJO74" s="11"/>
      <c r="WJP74" s="11"/>
      <c r="WJQ74" s="11"/>
      <c r="WJR74" s="11"/>
      <c r="WJS74" s="11"/>
      <c r="WJT74" s="11"/>
      <c r="WJU74" s="11"/>
      <c r="WJV74" s="11"/>
      <c r="WJW74" s="11"/>
      <c r="WJX74" s="11"/>
      <c r="WJY74" s="11"/>
      <c r="WJZ74" s="11"/>
      <c r="WKA74" s="11"/>
      <c r="WKB74" s="11"/>
      <c r="WKC74" s="11"/>
      <c r="WKD74" s="11"/>
      <c r="WKE74" s="11"/>
      <c r="WKF74" s="11"/>
      <c r="WKG74" s="11"/>
      <c r="WKH74" s="11"/>
      <c r="WKI74" s="11"/>
      <c r="WKJ74" s="11"/>
      <c r="WKK74" s="11"/>
      <c r="WKL74" s="11"/>
      <c r="WKM74" s="11"/>
      <c r="WKN74" s="11"/>
      <c r="WKO74" s="11"/>
      <c r="WKP74" s="11"/>
      <c r="WKQ74" s="11"/>
      <c r="WKR74" s="11"/>
      <c r="WKS74" s="11"/>
      <c r="WKT74" s="11"/>
      <c r="WKU74" s="11"/>
      <c r="WKV74" s="11"/>
      <c r="WKW74" s="11"/>
      <c r="WKX74" s="11"/>
      <c r="WKY74" s="11"/>
      <c r="WKZ74" s="11"/>
      <c r="WLA74" s="11"/>
      <c r="WLB74" s="11"/>
      <c r="WLC74" s="11"/>
      <c r="WLD74" s="11"/>
      <c r="WLE74" s="11"/>
      <c r="WLF74" s="11"/>
      <c r="WLG74" s="11"/>
      <c r="WLH74" s="11"/>
      <c r="WLI74" s="11"/>
      <c r="WLJ74" s="11"/>
      <c r="WLK74" s="11"/>
      <c r="WLL74" s="11"/>
      <c r="WLM74" s="11"/>
      <c r="WLN74" s="11"/>
      <c r="WLO74" s="11"/>
      <c r="WLP74" s="11"/>
      <c r="WLQ74" s="11"/>
      <c r="WLR74" s="11"/>
      <c r="WLS74" s="11"/>
      <c r="WLT74" s="11"/>
      <c r="WLU74" s="11"/>
      <c r="WLV74" s="11"/>
      <c r="WLW74" s="11"/>
      <c r="WLX74" s="11"/>
      <c r="WLY74" s="11"/>
      <c r="WLZ74" s="11"/>
      <c r="WMA74" s="11"/>
      <c r="WMB74" s="11"/>
      <c r="WMC74" s="11"/>
      <c r="WMD74" s="11"/>
      <c r="WME74" s="11"/>
      <c r="WMF74" s="11"/>
      <c r="WMG74" s="11"/>
      <c r="WMH74" s="11"/>
      <c r="WMI74" s="11"/>
      <c r="WMJ74" s="11"/>
      <c r="WMK74" s="11"/>
      <c r="WML74" s="11"/>
      <c r="WMM74" s="11"/>
      <c r="WMN74" s="11"/>
      <c r="WMO74" s="11"/>
      <c r="WMP74" s="11"/>
      <c r="WMQ74" s="11"/>
      <c r="WMR74" s="11"/>
      <c r="WMS74" s="11"/>
      <c r="WMT74" s="11"/>
      <c r="WMU74" s="11"/>
      <c r="WMV74" s="11"/>
      <c r="WMW74" s="11"/>
      <c r="WMX74" s="11"/>
      <c r="WMY74" s="11"/>
      <c r="WMZ74" s="11"/>
      <c r="WNA74" s="11"/>
      <c r="WNB74" s="11"/>
      <c r="WNC74" s="11"/>
      <c r="WND74" s="11"/>
      <c r="WNE74" s="11"/>
      <c r="WNF74" s="11"/>
      <c r="WNG74" s="11"/>
      <c r="WNH74" s="11"/>
      <c r="WNI74" s="11"/>
      <c r="WNJ74" s="11"/>
      <c r="WNK74" s="11"/>
      <c r="WNL74" s="11"/>
      <c r="WNM74" s="11"/>
      <c r="WNN74" s="11"/>
      <c r="WNO74" s="11"/>
      <c r="WNP74" s="11"/>
      <c r="WNQ74" s="11"/>
      <c r="WNR74" s="11"/>
      <c r="WNS74" s="11"/>
      <c r="WNT74" s="11"/>
      <c r="WNU74" s="11"/>
      <c r="WNV74" s="11"/>
      <c r="WNW74" s="11"/>
      <c r="WNX74" s="11"/>
      <c r="WNY74" s="11"/>
      <c r="WNZ74" s="11"/>
      <c r="WOA74" s="11"/>
      <c r="WOB74" s="11"/>
      <c r="WOC74" s="11"/>
      <c r="WOD74" s="11"/>
      <c r="WOE74" s="11"/>
      <c r="WOF74" s="11"/>
      <c r="WOG74" s="11"/>
      <c r="WOH74" s="11"/>
      <c r="WOI74" s="11"/>
      <c r="WOJ74" s="11"/>
      <c r="WOK74" s="11"/>
      <c r="WOL74" s="11"/>
      <c r="WOM74" s="11"/>
      <c r="WON74" s="11"/>
      <c r="WOO74" s="11"/>
      <c r="WOP74" s="11"/>
      <c r="WOQ74" s="11"/>
      <c r="WOR74" s="11"/>
      <c r="WOS74" s="11"/>
      <c r="WOT74" s="11"/>
      <c r="WOU74" s="11"/>
      <c r="WOV74" s="11"/>
      <c r="WOW74" s="11"/>
      <c r="WOX74" s="11"/>
      <c r="WOY74" s="11"/>
      <c r="WOZ74" s="11"/>
      <c r="WPA74" s="11"/>
      <c r="WPB74" s="11"/>
      <c r="WPC74" s="11"/>
      <c r="WPD74" s="11"/>
      <c r="WPE74" s="11"/>
      <c r="WPF74" s="11"/>
      <c r="WPG74" s="11"/>
      <c r="WPH74" s="11"/>
      <c r="WPI74" s="11"/>
      <c r="WPJ74" s="11"/>
      <c r="WPK74" s="11"/>
      <c r="WPL74" s="11"/>
      <c r="WPM74" s="11"/>
      <c r="WPN74" s="11"/>
      <c r="WPO74" s="11"/>
      <c r="WPP74" s="11"/>
      <c r="WPQ74" s="11"/>
      <c r="WPR74" s="11"/>
      <c r="WPS74" s="11"/>
      <c r="WPT74" s="11"/>
      <c r="WPU74" s="11"/>
      <c r="WPV74" s="11"/>
      <c r="WPW74" s="11"/>
      <c r="WPX74" s="11"/>
      <c r="WPY74" s="11"/>
      <c r="WPZ74" s="11"/>
      <c r="WQA74" s="11"/>
      <c r="WQB74" s="11"/>
      <c r="WQC74" s="11"/>
      <c r="WQD74" s="11"/>
      <c r="WQE74" s="11"/>
      <c r="WQF74" s="11"/>
      <c r="WQG74" s="11"/>
      <c r="WQH74" s="11"/>
      <c r="WQI74" s="11"/>
      <c r="WQJ74" s="11"/>
      <c r="WQK74" s="11"/>
      <c r="WQL74" s="11"/>
      <c r="WQM74" s="11"/>
      <c r="WQN74" s="11"/>
      <c r="WQO74" s="11"/>
      <c r="WQP74" s="11"/>
      <c r="WQQ74" s="11"/>
      <c r="WQR74" s="11"/>
      <c r="WQS74" s="11"/>
      <c r="WQT74" s="11"/>
      <c r="WQU74" s="11"/>
      <c r="WQV74" s="11"/>
      <c r="WQW74" s="11"/>
      <c r="WQX74" s="11"/>
      <c r="WQY74" s="11"/>
      <c r="WQZ74" s="11"/>
      <c r="WRA74" s="11"/>
      <c r="WRB74" s="11"/>
      <c r="WRC74" s="11"/>
      <c r="WRD74" s="11"/>
      <c r="WRE74" s="11"/>
      <c r="WRF74" s="11"/>
      <c r="WRG74" s="11"/>
      <c r="WRH74" s="11"/>
      <c r="WRI74" s="11"/>
      <c r="WRJ74" s="11"/>
      <c r="WRK74" s="11"/>
      <c r="WRL74" s="11"/>
      <c r="WRM74" s="11"/>
      <c r="WRN74" s="11"/>
      <c r="WRO74" s="11"/>
      <c r="WRP74" s="11"/>
      <c r="WRQ74" s="11"/>
      <c r="WRR74" s="11"/>
      <c r="WRS74" s="11"/>
      <c r="WRT74" s="11"/>
      <c r="WRU74" s="11"/>
      <c r="WRV74" s="11"/>
      <c r="WRW74" s="11"/>
      <c r="WRX74" s="11"/>
      <c r="WRY74" s="11"/>
      <c r="WRZ74" s="11"/>
      <c r="WSA74" s="11"/>
      <c r="WSB74" s="11"/>
      <c r="WSC74" s="11"/>
      <c r="WSD74" s="11"/>
      <c r="WSE74" s="11"/>
      <c r="WSF74" s="11"/>
      <c r="WSG74" s="11"/>
      <c r="WSH74" s="11"/>
      <c r="WSI74" s="11"/>
      <c r="WSJ74" s="11"/>
      <c r="WSK74" s="11"/>
      <c r="WSL74" s="11"/>
      <c r="WSM74" s="11"/>
      <c r="WSN74" s="11"/>
      <c r="WSO74" s="11"/>
      <c r="WSP74" s="11"/>
      <c r="WSQ74" s="11"/>
      <c r="WSR74" s="11"/>
      <c r="WSS74" s="11"/>
      <c r="WST74" s="11"/>
      <c r="WSU74" s="11"/>
      <c r="WSV74" s="11"/>
      <c r="WSW74" s="11"/>
      <c r="WSX74" s="11"/>
      <c r="WSY74" s="11"/>
      <c r="WSZ74" s="11"/>
      <c r="WTA74" s="11"/>
      <c r="WTB74" s="11"/>
      <c r="WTC74" s="11"/>
      <c r="WTD74" s="11"/>
      <c r="WTE74" s="11"/>
      <c r="WTF74" s="11"/>
      <c r="WTG74" s="11"/>
      <c r="WTH74" s="11"/>
      <c r="WTI74" s="11"/>
      <c r="WTJ74" s="11"/>
      <c r="WTK74" s="11"/>
      <c r="WTL74" s="11"/>
      <c r="WTM74" s="11"/>
      <c r="WTN74" s="11"/>
      <c r="WTO74" s="11"/>
      <c r="WTP74" s="11"/>
      <c r="WTQ74" s="11"/>
      <c r="WTR74" s="11"/>
      <c r="WTS74" s="11"/>
      <c r="WTT74" s="11"/>
      <c r="WTU74" s="11"/>
      <c r="WTV74" s="11"/>
      <c r="WTW74" s="11"/>
      <c r="WTX74" s="11"/>
      <c r="WTY74" s="11"/>
      <c r="WTZ74" s="11"/>
      <c r="WUA74" s="11"/>
      <c r="WUB74" s="11"/>
      <c r="WUC74" s="11"/>
      <c r="WUD74" s="11"/>
      <c r="WUE74" s="11"/>
      <c r="WUF74" s="11"/>
      <c r="WUG74" s="11"/>
      <c r="WUH74" s="11"/>
      <c r="WUI74" s="11"/>
      <c r="WUJ74" s="11"/>
      <c r="WUK74" s="11"/>
      <c r="WUL74" s="11"/>
      <c r="WUM74" s="11"/>
      <c r="WUN74" s="11"/>
      <c r="WUO74" s="11"/>
      <c r="WUP74" s="11"/>
      <c r="WUQ74" s="11"/>
      <c r="WUR74" s="11"/>
      <c r="WUS74" s="11"/>
      <c r="WUT74" s="11"/>
      <c r="WUU74" s="11"/>
      <c r="WUV74" s="11"/>
      <c r="WUW74" s="11"/>
      <c r="WUX74" s="11"/>
      <c r="WUY74" s="11"/>
      <c r="WUZ74" s="11"/>
      <c r="WVA74" s="11"/>
      <c r="WVB74" s="11"/>
      <c r="WVC74" s="11"/>
      <c r="WVD74" s="11"/>
      <c r="WVE74" s="11"/>
      <c r="WVF74" s="11"/>
      <c r="WVG74" s="11"/>
      <c r="WVH74" s="11"/>
      <c r="WVI74" s="11"/>
      <c r="WVJ74" s="11"/>
      <c r="WVK74" s="11"/>
      <c r="WVL74" s="11"/>
      <c r="WVM74" s="11"/>
      <c r="WVN74" s="11"/>
      <c r="WVO74" s="11"/>
      <c r="WVP74" s="11"/>
      <c r="WVQ74" s="11"/>
      <c r="WVR74" s="11"/>
      <c r="WVS74" s="11"/>
      <c r="WVT74" s="11"/>
      <c r="WVU74" s="11"/>
      <c r="WVV74" s="11"/>
      <c r="WVW74" s="11"/>
      <c r="WVX74" s="11"/>
      <c r="WVY74" s="11"/>
      <c r="WVZ74" s="11"/>
      <c r="WWA74" s="11"/>
      <c r="WWB74" s="11"/>
      <c r="WWC74" s="11"/>
      <c r="WWD74" s="11"/>
      <c r="WWE74" s="11"/>
      <c r="WWF74" s="11"/>
      <c r="WWG74" s="11"/>
      <c r="WWH74" s="11"/>
      <c r="WWI74" s="11"/>
      <c r="WWJ74" s="11"/>
      <c r="WWK74" s="11"/>
      <c r="WWL74" s="11"/>
      <c r="WWM74" s="11"/>
      <c r="WWN74" s="11"/>
      <c r="WWO74" s="11"/>
      <c r="WWP74" s="11"/>
      <c r="WWQ74" s="11"/>
      <c r="WWR74" s="11"/>
      <c r="WWS74" s="11"/>
      <c r="WWT74" s="11"/>
      <c r="WWU74" s="11"/>
      <c r="WWV74" s="11"/>
      <c r="WWW74" s="11"/>
      <c r="WWX74" s="11"/>
      <c r="WWY74" s="11"/>
      <c r="WWZ74" s="11"/>
      <c r="WXA74" s="11"/>
      <c r="WXB74" s="11"/>
      <c r="WXC74" s="11"/>
      <c r="WXD74" s="11"/>
      <c r="WXE74" s="11"/>
      <c r="WXF74" s="11"/>
      <c r="WXG74" s="11"/>
      <c r="WXH74" s="11"/>
      <c r="WXI74" s="11"/>
      <c r="WXJ74" s="11"/>
      <c r="WXK74" s="11"/>
      <c r="WXL74" s="11"/>
      <c r="WXM74" s="11"/>
      <c r="WXN74" s="11"/>
      <c r="WXO74" s="11"/>
      <c r="WXP74" s="11"/>
      <c r="WXQ74" s="11"/>
      <c r="WXR74" s="11"/>
      <c r="WXS74" s="11"/>
      <c r="WXT74" s="11"/>
      <c r="WXU74" s="11"/>
      <c r="WXV74" s="11"/>
      <c r="WXW74" s="11"/>
      <c r="WXX74" s="11"/>
      <c r="WXY74" s="11"/>
      <c r="WXZ74" s="11"/>
      <c r="WYA74" s="11"/>
      <c r="WYB74" s="11"/>
      <c r="WYC74" s="11"/>
      <c r="WYD74" s="11"/>
      <c r="WYE74" s="11"/>
      <c r="WYF74" s="11"/>
      <c r="WYG74" s="11"/>
      <c r="WYH74" s="11"/>
      <c r="WYI74" s="11"/>
      <c r="WYJ74" s="11"/>
      <c r="WYK74" s="11"/>
      <c r="WYL74" s="11"/>
      <c r="WYM74" s="11"/>
      <c r="WYN74" s="11"/>
      <c r="WYO74" s="11"/>
      <c r="WYP74" s="11"/>
      <c r="WYQ74" s="11"/>
      <c r="WYR74" s="11"/>
      <c r="WYS74" s="11"/>
      <c r="WYT74" s="11"/>
      <c r="WYU74" s="11"/>
      <c r="WYV74" s="11"/>
      <c r="WYW74" s="11"/>
      <c r="WYX74" s="11"/>
      <c r="WYY74" s="11"/>
      <c r="WYZ74" s="11"/>
      <c r="WZA74" s="11"/>
      <c r="WZB74" s="11"/>
      <c r="WZC74" s="11"/>
      <c r="WZD74" s="11"/>
      <c r="WZE74" s="11"/>
      <c r="WZF74" s="11"/>
      <c r="WZG74" s="11"/>
      <c r="WZH74" s="11"/>
      <c r="WZI74" s="11"/>
      <c r="WZJ74" s="11"/>
      <c r="WZK74" s="11"/>
      <c r="WZL74" s="11"/>
      <c r="WZM74" s="11"/>
      <c r="WZN74" s="11"/>
      <c r="WZO74" s="11"/>
      <c r="WZP74" s="11"/>
      <c r="WZQ74" s="11"/>
      <c r="WZR74" s="11"/>
      <c r="WZS74" s="11"/>
      <c r="WZT74" s="11"/>
      <c r="WZU74" s="11"/>
      <c r="WZV74" s="11"/>
      <c r="WZW74" s="11"/>
      <c r="WZX74" s="11"/>
      <c r="WZY74" s="11"/>
      <c r="WZZ74" s="11"/>
      <c r="XAA74" s="11"/>
      <c r="XAB74" s="11"/>
      <c r="XAC74" s="11"/>
      <c r="XAD74" s="11"/>
      <c r="XAE74" s="11"/>
      <c r="XAF74" s="11"/>
      <c r="XAG74" s="11"/>
      <c r="XAH74" s="11"/>
      <c r="XAI74" s="11"/>
      <c r="XAJ74" s="11"/>
      <c r="XAK74" s="11"/>
      <c r="XAL74" s="11"/>
      <c r="XAM74" s="11"/>
      <c r="XAN74" s="11"/>
      <c r="XAO74" s="11"/>
      <c r="XAP74" s="11"/>
      <c r="XAQ74" s="11"/>
      <c r="XAR74" s="11"/>
      <c r="XAS74" s="11"/>
      <c r="XAT74" s="11"/>
      <c r="XAU74" s="11"/>
      <c r="XAV74" s="11"/>
      <c r="XAW74" s="11"/>
      <c r="XAX74" s="11"/>
      <c r="XAY74" s="11"/>
      <c r="XAZ74" s="11"/>
      <c r="XBA74" s="11"/>
      <c r="XBB74" s="11"/>
      <c r="XBC74" s="11"/>
      <c r="XBD74" s="11"/>
      <c r="XBE74" s="11"/>
      <c r="XBF74" s="11"/>
      <c r="XBG74" s="11"/>
      <c r="XBH74" s="11"/>
      <c r="XBI74" s="11"/>
      <c r="XBJ74" s="11"/>
      <c r="XBK74" s="11"/>
      <c r="XBL74" s="11"/>
      <c r="XBM74" s="11"/>
      <c r="XBN74" s="11"/>
      <c r="XBO74" s="11"/>
      <c r="XBP74" s="11"/>
      <c r="XBQ74" s="11"/>
      <c r="XBR74" s="11"/>
      <c r="XBS74" s="11"/>
      <c r="XBT74" s="11"/>
      <c r="XBU74" s="11"/>
      <c r="XBV74" s="11"/>
      <c r="XBW74" s="11"/>
      <c r="XBX74" s="11"/>
      <c r="XBY74" s="11"/>
      <c r="XBZ74" s="11"/>
      <c r="XCA74" s="11"/>
      <c r="XCB74" s="11"/>
      <c r="XCC74" s="11"/>
      <c r="XCD74" s="11"/>
      <c r="XCE74" s="11"/>
      <c r="XCF74" s="11"/>
      <c r="XCG74" s="11"/>
      <c r="XCH74" s="11"/>
      <c r="XCI74" s="11"/>
      <c r="XCJ74" s="11"/>
      <c r="XCK74" s="11"/>
      <c r="XCL74" s="11"/>
      <c r="XCM74" s="11"/>
      <c r="XCN74" s="11"/>
      <c r="XCO74" s="11"/>
      <c r="XCP74" s="11"/>
      <c r="XCQ74" s="11"/>
      <c r="XCR74" s="11"/>
      <c r="XCS74" s="11"/>
      <c r="XCT74" s="11"/>
      <c r="XCU74" s="11"/>
      <c r="XCV74" s="11"/>
      <c r="XCW74" s="11"/>
      <c r="XCX74" s="11"/>
      <c r="XCY74" s="11"/>
      <c r="XCZ74" s="11"/>
      <c r="XDA74" s="11"/>
      <c r="XDB74" s="11"/>
      <c r="XDC74" s="11"/>
      <c r="XDD74" s="11"/>
      <c r="XDE74" s="11"/>
      <c r="XDF74" s="11"/>
      <c r="XDG74" s="11"/>
      <c r="XDH74" s="11"/>
      <c r="XDI74" s="11"/>
      <c r="XDJ74" s="11"/>
      <c r="XDK74" s="11"/>
      <c r="XDL74" s="11"/>
      <c r="XDM74" s="11"/>
      <c r="XDN74" s="11"/>
      <c r="XDO74" s="11"/>
      <c r="XDP74" s="11"/>
      <c r="XDQ74" s="11"/>
      <c r="XDR74" s="11"/>
      <c r="XDS74" s="11"/>
      <c r="XDT74" s="11"/>
      <c r="XDU74" s="11"/>
      <c r="XDV74" s="11"/>
      <c r="XDW74" s="11"/>
      <c r="XDX74" s="11"/>
      <c r="XDY74" s="11"/>
      <c r="XDZ74" s="11"/>
      <c r="XEA74" s="11"/>
      <c r="XEB74" s="11"/>
      <c r="XEC74" s="11"/>
      <c r="XED74" s="11"/>
      <c r="XEE74" s="11"/>
      <c r="XEF74" s="11"/>
      <c r="XEG74" s="11"/>
      <c r="XEH74" s="11"/>
      <c r="XEI74" s="11"/>
      <c r="XEJ74" s="11"/>
      <c r="XEK74" s="11"/>
      <c r="XEL74" s="11"/>
      <c r="XEM74" s="11"/>
      <c r="XEN74" s="11"/>
      <c r="XEO74" s="11"/>
      <c r="XEP74" s="11"/>
      <c r="XEQ74" s="11"/>
      <c r="XER74" s="11"/>
      <c r="XES74" s="11"/>
      <c r="XET74" s="11"/>
      <c r="XEU74" s="11"/>
      <c r="XEV74" s="11"/>
      <c r="XEW74" s="11"/>
      <c r="XEX74" s="11"/>
      <c r="XEY74" s="11"/>
      <c r="XEZ74" s="11"/>
      <c r="XFA74" s="11"/>
      <c r="XFB74" s="11"/>
      <c r="XFC74" s="11"/>
      <c r="XFD74" s="11"/>
    </row>
    <row r="75" spans="1:16384" ht="10.5" customHeight="1">
      <c r="A75" s="11"/>
      <c r="B75" s="11"/>
      <c r="C75" s="11"/>
      <c r="D75" s="11"/>
      <c r="E75" s="11"/>
      <c r="F75" s="11"/>
      <c r="G75" s="11"/>
      <c r="H75" s="11"/>
    </row>
    <row r="76" spans="1:16384" ht="32.25" customHeight="1">
      <c r="A76" s="11"/>
      <c r="B76" s="20"/>
      <c r="C76" s="20" t="s">
        <v>107</v>
      </c>
      <c r="D76" s="11"/>
      <c r="E76" s="11"/>
      <c r="F76" s="11"/>
      <c r="G76" s="11"/>
      <c r="H76" s="11"/>
    </row>
    <row r="77" spans="1:16384" ht="32.25" customHeight="1">
      <c r="A77" s="11"/>
      <c r="B77" s="38" t="s">
        <v>257</v>
      </c>
      <c r="C77" s="39"/>
      <c r="D77" s="11"/>
      <c r="E77" s="11"/>
      <c r="F77" s="11"/>
      <c r="G77" s="11"/>
      <c r="H77" s="11"/>
    </row>
    <row r="78" spans="1:16384" ht="32.25" customHeight="1">
      <c r="A78" s="11"/>
      <c r="B78" s="37" t="s">
        <v>258</v>
      </c>
      <c r="C78" s="39"/>
      <c r="D78" s="11"/>
      <c r="E78" s="11"/>
      <c r="F78" s="11"/>
      <c r="G78" s="11"/>
      <c r="H78" s="11"/>
    </row>
    <row r="79" spans="1:16384" ht="32.25" customHeight="1">
      <c r="A79" s="11"/>
      <c r="B79" s="38" t="s">
        <v>83</v>
      </c>
      <c r="C79" s="39"/>
      <c r="D79" s="11"/>
      <c r="E79" s="11"/>
      <c r="F79" s="11"/>
      <c r="G79" s="11"/>
      <c r="H79" s="11"/>
    </row>
    <row r="80" spans="1:16384" ht="32.25" customHeight="1">
      <c r="A80" s="11"/>
      <c r="B80" s="11"/>
      <c r="C80" s="11"/>
      <c r="D80" s="11"/>
      <c r="E80" s="11"/>
      <c r="F80" s="11"/>
      <c r="G80" s="11"/>
      <c r="H80" s="11"/>
    </row>
    <row r="81" spans="1:16384" ht="51.75" customHeight="1">
      <c r="A81" s="11"/>
      <c r="B81" s="33" t="s">
        <v>353</v>
      </c>
      <c r="C81" s="20" t="s">
        <v>307</v>
      </c>
      <c r="D81" s="20" t="s">
        <v>88</v>
      </c>
      <c r="E81" s="20" t="s">
        <v>308</v>
      </c>
      <c r="F81" s="20" t="s">
        <v>89</v>
      </c>
      <c r="G81" s="20" t="s">
        <v>90</v>
      </c>
      <c r="H81" s="11"/>
    </row>
    <row r="82" spans="1:16384" s="41" customFormat="1" ht="32.25" customHeight="1">
      <c r="A82" s="40"/>
      <c r="B82" s="35" t="s">
        <v>84</v>
      </c>
      <c r="C82" s="34"/>
      <c r="D82" s="34"/>
      <c r="E82" s="34"/>
      <c r="F82" s="34"/>
      <c r="G82" s="34"/>
      <c r="H82" s="40"/>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c r="JH82" s="11"/>
      <c r="JI82" s="11"/>
      <c r="JJ82" s="11"/>
      <c r="JK82" s="11"/>
      <c r="JL82" s="11"/>
      <c r="JM82" s="11"/>
      <c r="JN82" s="11"/>
      <c r="JO82" s="11"/>
      <c r="JP82" s="11"/>
      <c r="JQ82" s="11"/>
      <c r="JR82" s="11"/>
      <c r="JS82" s="11"/>
      <c r="JT82" s="11"/>
      <c r="JU82" s="11"/>
      <c r="JV82" s="11"/>
      <c r="JW82" s="11"/>
      <c r="JX82" s="11"/>
      <c r="JY82" s="11"/>
      <c r="JZ82" s="11"/>
      <c r="KA82" s="11"/>
      <c r="KB82" s="11"/>
      <c r="KC82" s="11"/>
      <c r="KD82" s="11"/>
      <c r="KE82" s="11"/>
      <c r="KF82" s="11"/>
      <c r="KG82" s="11"/>
      <c r="KH82" s="11"/>
      <c r="KI82" s="11"/>
      <c r="KJ82" s="11"/>
      <c r="KK82" s="11"/>
      <c r="KL82" s="11"/>
      <c r="KM82" s="11"/>
      <c r="KN82" s="11"/>
      <c r="KO82" s="11"/>
      <c r="KP82" s="11"/>
      <c r="KQ82" s="11"/>
      <c r="KR82" s="11"/>
      <c r="KS82" s="11"/>
      <c r="KT82" s="11"/>
      <c r="KU82" s="11"/>
      <c r="KV82" s="11"/>
      <c r="KW82" s="11"/>
      <c r="KX82" s="11"/>
      <c r="KY82" s="11"/>
      <c r="KZ82" s="11"/>
      <c r="LA82" s="11"/>
      <c r="LB82" s="11"/>
      <c r="LC82" s="11"/>
      <c r="LD82" s="11"/>
      <c r="LE82" s="11"/>
      <c r="LF82" s="11"/>
      <c r="LG82" s="11"/>
      <c r="LH82" s="11"/>
      <c r="LI82" s="11"/>
      <c r="LJ82" s="11"/>
      <c r="LK82" s="11"/>
      <c r="LL82" s="11"/>
      <c r="LM82" s="11"/>
      <c r="LN82" s="11"/>
      <c r="LO82" s="11"/>
      <c r="LP82" s="11"/>
      <c r="LQ82" s="11"/>
      <c r="LR82" s="11"/>
      <c r="LS82" s="11"/>
      <c r="LT82" s="11"/>
      <c r="LU82" s="11"/>
      <c r="LV82" s="11"/>
      <c r="LW82" s="11"/>
      <c r="LX82" s="11"/>
      <c r="LY82" s="11"/>
      <c r="LZ82" s="11"/>
      <c r="MA82" s="11"/>
      <c r="MB82" s="11"/>
      <c r="MC82" s="11"/>
      <c r="MD82" s="11"/>
      <c r="ME82" s="11"/>
      <c r="MF82" s="11"/>
      <c r="MG82" s="11"/>
      <c r="MH82" s="11"/>
      <c r="MI82" s="11"/>
      <c r="MJ82" s="11"/>
      <c r="MK82" s="11"/>
      <c r="ML82" s="11"/>
      <c r="MM82" s="11"/>
      <c r="MN82" s="11"/>
      <c r="MO82" s="11"/>
      <c r="MP82" s="11"/>
      <c r="MQ82" s="11"/>
      <c r="MR82" s="11"/>
      <c r="MS82" s="11"/>
      <c r="MT82" s="11"/>
      <c r="MU82" s="11"/>
      <c r="MV82" s="11"/>
      <c r="MW82" s="11"/>
      <c r="MX82" s="11"/>
      <c r="MY82" s="11"/>
      <c r="MZ82" s="11"/>
      <c r="NA82" s="11"/>
      <c r="NB82" s="11"/>
      <c r="NC82" s="11"/>
      <c r="ND82" s="11"/>
      <c r="NE82" s="11"/>
      <c r="NF82" s="11"/>
      <c r="NG82" s="11"/>
      <c r="NH82" s="11"/>
      <c r="NI82" s="11"/>
      <c r="NJ82" s="11"/>
      <c r="NK82" s="11"/>
      <c r="NL82" s="11"/>
      <c r="NM82" s="11"/>
      <c r="NN82" s="11"/>
      <c r="NO82" s="11"/>
      <c r="NP82" s="11"/>
      <c r="NQ82" s="11"/>
      <c r="NR82" s="11"/>
      <c r="NS82" s="11"/>
      <c r="NT82" s="11"/>
      <c r="NU82" s="11"/>
      <c r="NV82" s="11"/>
      <c r="NW82" s="11"/>
      <c r="NX82" s="11"/>
      <c r="NY82" s="11"/>
      <c r="NZ82" s="11"/>
      <c r="OA82" s="11"/>
      <c r="OB82" s="11"/>
      <c r="OC82" s="11"/>
      <c r="OD82" s="11"/>
      <c r="OE82" s="11"/>
      <c r="OF82" s="11"/>
      <c r="OG82" s="11"/>
      <c r="OH82" s="11"/>
      <c r="OI82" s="11"/>
      <c r="OJ82" s="11"/>
      <c r="OK82" s="11"/>
      <c r="OL82" s="11"/>
      <c r="OM82" s="11"/>
      <c r="ON82" s="11"/>
      <c r="OO82" s="11"/>
      <c r="OP82" s="11"/>
      <c r="OQ82" s="11"/>
      <c r="OR82" s="11"/>
      <c r="OS82" s="11"/>
      <c r="OT82" s="11"/>
      <c r="OU82" s="11"/>
      <c r="OV82" s="11"/>
      <c r="OW82" s="11"/>
      <c r="OX82" s="11"/>
      <c r="OY82" s="11"/>
      <c r="OZ82" s="11"/>
      <c r="PA82" s="11"/>
      <c r="PB82" s="11"/>
      <c r="PC82" s="11"/>
      <c r="PD82" s="11"/>
      <c r="PE82" s="11"/>
      <c r="PF82" s="11"/>
      <c r="PG82" s="11"/>
      <c r="PH82" s="11"/>
      <c r="PI82" s="11"/>
      <c r="PJ82" s="11"/>
      <c r="PK82" s="11"/>
      <c r="PL82" s="11"/>
      <c r="PM82" s="11"/>
      <c r="PN82" s="11"/>
      <c r="PO82" s="11"/>
      <c r="PP82" s="11"/>
      <c r="PQ82" s="11"/>
      <c r="PR82" s="11"/>
      <c r="PS82" s="11"/>
      <c r="PT82" s="11"/>
      <c r="PU82" s="11"/>
      <c r="PV82" s="11"/>
      <c r="PW82" s="11"/>
      <c r="PX82" s="11"/>
      <c r="PY82" s="11"/>
      <c r="PZ82" s="11"/>
      <c r="QA82" s="11"/>
      <c r="QB82" s="11"/>
      <c r="QC82" s="11"/>
      <c r="QD82" s="11"/>
      <c r="QE82" s="11"/>
      <c r="QF82" s="11"/>
      <c r="QG82" s="11"/>
      <c r="QH82" s="11"/>
      <c r="QI82" s="11"/>
      <c r="QJ82" s="11"/>
      <c r="QK82" s="11"/>
      <c r="QL82" s="11"/>
      <c r="QM82" s="11"/>
      <c r="QN82" s="11"/>
      <c r="QO82" s="11"/>
      <c r="QP82" s="11"/>
      <c r="QQ82" s="11"/>
      <c r="QR82" s="11"/>
      <c r="QS82" s="11"/>
      <c r="QT82" s="11"/>
      <c r="QU82" s="11"/>
      <c r="QV82" s="11"/>
      <c r="QW82" s="11"/>
      <c r="QX82" s="11"/>
      <c r="QY82" s="11"/>
      <c r="QZ82" s="11"/>
      <c r="RA82" s="11"/>
      <c r="RB82" s="11"/>
      <c r="RC82" s="11"/>
      <c r="RD82" s="11"/>
      <c r="RE82" s="11"/>
      <c r="RF82" s="11"/>
      <c r="RG82" s="11"/>
      <c r="RH82" s="11"/>
      <c r="RI82" s="11"/>
      <c r="RJ82" s="11"/>
      <c r="RK82" s="11"/>
      <c r="RL82" s="11"/>
      <c r="RM82" s="11"/>
      <c r="RN82" s="11"/>
      <c r="RO82" s="11"/>
      <c r="RP82" s="11"/>
      <c r="RQ82" s="11"/>
      <c r="RR82" s="11"/>
      <c r="RS82" s="11"/>
      <c r="RT82" s="11"/>
      <c r="RU82" s="11"/>
      <c r="RV82" s="11"/>
      <c r="RW82" s="11"/>
      <c r="RX82" s="11"/>
      <c r="RY82" s="11"/>
      <c r="RZ82" s="11"/>
      <c r="SA82" s="11"/>
      <c r="SB82" s="11"/>
      <c r="SC82" s="11"/>
      <c r="SD82" s="11"/>
      <c r="SE82" s="11"/>
      <c r="SF82" s="11"/>
      <c r="SG82" s="11"/>
      <c r="SH82" s="11"/>
      <c r="SI82" s="11"/>
      <c r="SJ82" s="11"/>
      <c r="SK82" s="11"/>
      <c r="SL82" s="11"/>
      <c r="SM82" s="11"/>
      <c r="SN82" s="11"/>
      <c r="SO82" s="11"/>
      <c r="SP82" s="11"/>
      <c r="SQ82" s="11"/>
      <c r="SR82" s="11"/>
      <c r="SS82" s="11"/>
      <c r="ST82" s="11"/>
      <c r="SU82" s="11"/>
      <c r="SV82" s="11"/>
      <c r="SW82" s="11"/>
      <c r="SX82" s="11"/>
      <c r="SY82" s="11"/>
      <c r="SZ82" s="11"/>
      <c r="TA82" s="11"/>
      <c r="TB82" s="11"/>
      <c r="TC82" s="11"/>
      <c r="TD82" s="11"/>
      <c r="TE82" s="11"/>
      <c r="TF82" s="11"/>
      <c r="TG82" s="11"/>
      <c r="TH82" s="11"/>
      <c r="TI82" s="11"/>
      <c r="TJ82" s="11"/>
      <c r="TK82" s="11"/>
      <c r="TL82" s="11"/>
      <c r="TM82" s="11"/>
      <c r="TN82" s="11"/>
      <c r="TO82" s="11"/>
      <c r="TP82" s="11"/>
      <c r="TQ82" s="11"/>
      <c r="TR82" s="11"/>
      <c r="TS82" s="11"/>
      <c r="TT82" s="11"/>
      <c r="TU82" s="11"/>
      <c r="TV82" s="11"/>
      <c r="TW82" s="11"/>
      <c r="TX82" s="11"/>
      <c r="TY82" s="11"/>
      <c r="TZ82" s="11"/>
      <c r="UA82" s="11"/>
      <c r="UB82" s="11"/>
      <c r="UC82" s="11"/>
      <c r="UD82" s="11"/>
      <c r="UE82" s="11"/>
      <c r="UF82" s="11"/>
      <c r="UG82" s="11"/>
      <c r="UH82" s="11"/>
      <c r="UI82" s="11"/>
      <c r="UJ82" s="11"/>
      <c r="UK82" s="11"/>
      <c r="UL82" s="11"/>
      <c r="UM82" s="11"/>
      <c r="UN82" s="11"/>
      <c r="UO82" s="11"/>
      <c r="UP82" s="11"/>
      <c r="UQ82" s="11"/>
      <c r="UR82" s="11"/>
      <c r="US82" s="11"/>
      <c r="UT82" s="11"/>
      <c r="UU82" s="11"/>
      <c r="UV82" s="11"/>
      <c r="UW82" s="11"/>
      <c r="UX82" s="11"/>
      <c r="UY82" s="11"/>
      <c r="UZ82" s="11"/>
      <c r="VA82" s="11"/>
      <c r="VB82" s="11"/>
      <c r="VC82" s="11"/>
      <c r="VD82" s="11"/>
      <c r="VE82" s="11"/>
      <c r="VF82" s="11"/>
      <c r="VG82" s="11"/>
      <c r="VH82" s="11"/>
      <c r="VI82" s="11"/>
      <c r="VJ82" s="11"/>
      <c r="VK82" s="11"/>
      <c r="VL82" s="11"/>
      <c r="VM82" s="11"/>
      <c r="VN82" s="11"/>
      <c r="VO82" s="11"/>
      <c r="VP82" s="11"/>
      <c r="VQ82" s="11"/>
      <c r="VR82" s="11"/>
      <c r="VS82" s="11"/>
      <c r="VT82" s="11"/>
      <c r="VU82" s="11"/>
      <c r="VV82" s="11"/>
      <c r="VW82" s="11"/>
      <c r="VX82" s="11"/>
      <c r="VY82" s="11"/>
      <c r="VZ82" s="11"/>
      <c r="WA82" s="11"/>
      <c r="WB82" s="11"/>
      <c r="WC82" s="11"/>
      <c r="WD82" s="11"/>
      <c r="WE82" s="11"/>
      <c r="WF82" s="11"/>
      <c r="WG82" s="11"/>
      <c r="WH82" s="11"/>
      <c r="WI82" s="11"/>
      <c r="WJ82" s="11"/>
      <c r="WK82" s="11"/>
      <c r="WL82" s="11"/>
      <c r="WM82" s="11"/>
      <c r="WN82" s="11"/>
      <c r="WO82" s="11"/>
      <c r="WP82" s="11"/>
      <c r="WQ82" s="11"/>
      <c r="WR82" s="11"/>
      <c r="WS82" s="11"/>
      <c r="WT82" s="11"/>
      <c r="WU82" s="11"/>
      <c r="WV82" s="11"/>
      <c r="WW82" s="11"/>
      <c r="WX82" s="11"/>
      <c r="WY82" s="11"/>
      <c r="WZ82" s="11"/>
      <c r="XA82" s="11"/>
      <c r="XB82" s="11"/>
      <c r="XC82" s="11"/>
      <c r="XD82" s="11"/>
      <c r="XE82" s="11"/>
      <c r="XF82" s="11"/>
      <c r="XG82" s="11"/>
      <c r="XH82" s="11"/>
      <c r="XI82" s="11"/>
      <c r="XJ82" s="11"/>
      <c r="XK82" s="11"/>
      <c r="XL82" s="11"/>
      <c r="XM82" s="11"/>
      <c r="XN82" s="11"/>
      <c r="XO82" s="11"/>
      <c r="XP82" s="11"/>
      <c r="XQ82" s="11"/>
      <c r="XR82" s="11"/>
      <c r="XS82" s="11"/>
      <c r="XT82" s="11"/>
      <c r="XU82" s="11"/>
      <c r="XV82" s="11"/>
      <c r="XW82" s="11"/>
      <c r="XX82" s="11"/>
      <c r="XY82" s="11"/>
      <c r="XZ82" s="11"/>
      <c r="YA82" s="11"/>
      <c r="YB82" s="11"/>
      <c r="YC82" s="11"/>
      <c r="YD82" s="11"/>
      <c r="YE82" s="11"/>
      <c r="YF82" s="11"/>
      <c r="YG82" s="11"/>
      <c r="YH82" s="11"/>
      <c r="YI82" s="11"/>
      <c r="YJ82" s="11"/>
      <c r="YK82" s="11"/>
      <c r="YL82" s="11"/>
      <c r="YM82" s="11"/>
      <c r="YN82" s="11"/>
      <c r="YO82" s="11"/>
      <c r="YP82" s="11"/>
      <c r="YQ82" s="11"/>
      <c r="YR82" s="11"/>
      <c r="YS82" s="11"/>
      <c r="YT82" s="11"/>
      <c r="YU82" s="11"/>
      <c r="YV82" s="11"/>
      <c r="YW82" s="11"/>
      <c r="YX82" s="11"/>
      <c r="YY82" s="11"/>
      <c r="YZ82" s="11"/>
      <c r="ZA82" s="11"/>
      <c r="ZB82" s="11"/>
      <c r="ZC82" s="11"/>
      <c r="ZD82" s="11"/>
      <c r="ZE82" s="11"/>
      <c r="ZF82" s="11"/>
      <c r="ZG82" s="11"/>
      <c r="ZH82" s="11"/>
      <c r="ZI82" s="11"/>
      <c r="ZJ82" s="11"/>
      <c r="ZK82" s="11"/>
      <c r="ZL82" s="11"/>
      <c r="ZM82" s="11"/>
      <c r="ZN82" s="11"/>
      <c r="ZO82" s="11"/>
      <c r="ZP82" s="11"/>
      <c r="ZQ82" s="11"/>
      <c r="ZR82" s="11"/>
      <c r="ZS82" s="11"/>
      <c r="ZT82" s="11"/>
      <c r="ZU82" s="11"/>
      <c r="ZV82" s="11"/>
      <c r="ZW82" s="11"/>
      <c r="ZX82" s="11"/>
      <c r="ZY82" s="11"/>
      <c r="ZZ82" s="11"/>
      <c r="AAA82" s="11"/>
      <c r="AAB82" s="11"/>
      <c r="AAC82" s="11"/>
      <c r="AAD82" s="11"/>
      <c r="AAE82" s="11"/>
      <c r="AAF82" s="11"/>
      <c r="AAG82" s="11"/>
      <c r="AAH82" s="11"/>
      <c r="AAI82" s="11"/>
      <c r="AAJ82" s="11"/>
      <c r="AAK82" s="11"/>
      <c r="AAL82" s="11"/>
      <c r="AAM82" s="11"/>
      <c r="AAN82" s="11"/>
      <c r="AAO82" s="11"/>
      <c r="AAP82" s="11"/>
      <c r="AAQ82" s="11"/>
      <c r="AAR82" s="11"/>
      <c r="AAS82" s="11"/>
      <c r="AAT82" s="11"/>
      <c r="AAU82" s="11"/>
      <c r="AAV82" s="11"/>
      <c r="AAW82" s="11"/>
      <c r="AAX82" s="11"/>
      <c r="AAY82" s="11"/>
      <c r="AAZ82" s="11"/>
      <c r="ABA82" s="11"/>
      <c r="ABB82" s="11"/>
      <c r="ABC82" s="11"/>
      <c r="ABD82" s="11"/>
      <c r="ABE82" s="11"/>
      <c r="ABF82" s="11"/>
      <c r="ABG82" s="11"/>
      <c r="ABH82" s="11"/>
      <c r="ABI82" s="11"/>
      <c r="ABJ82" s="11"/>
      <c r="ABK82" s="11"/>
      <c r="ABL82" s="11"/>
      <c r="ABM82" s="11"/>
      <c r="ABN82" s="11"/>
      <c r="ABO82" s="11"/>
      <c r="ABP82" s="11"/>
      <c r="ABQ82" s="11"/>
      <c r="ABR82" s="11"/>
      <c r="ABS82" s="11"/>
      <c r="ABT82" s="11"/>
      <c r="ABU82" s="11"/>
      <c r="ABV82" s="11"/>
      <c r="ABW82" s="11"/>
      <c r="ABX82" s="11"/>
      <c r="ABY82" s="11"/>
      <c r="ABZ82" s="11"/>
      <c r="ACA82" s="11"/>
      <c r="ACB82" s="11"/>
      <c r="ACC82" s="11"/>
      <c r="ACD82" s="11"/>
      <c r="ACE82" s="11"/>
      <c r="ACF82" s="11"/>
      <c r="ACG82" s="11"/>
      <c r="ACH82" s="11"/>
      <c r="ACI82" s="11"/>
      <c r="ACJ82" s="11"/>
      <c r="ACK82" s="11"/>
      <c r="ACL82" s="11"/>
      <c r="ACM82" s="11"/>
      <c r="ACN82" s="11"/>
      <c r="ACO82" s="11"/>
      <c r="ACP82" s="11"/>
      <c r="ACQ82" s="11"/>
      <c r="ACR82" s="11"/>
      <c r="ACS82" s="11"/>
      <c r="ACT82" s="11"/>
      <c r="ACU82" s="11"/>
      <c r="ACV82" s="11"/>
      <c r="ACW82" s="11"/>
      <c r="ACX82" s="11"/>
      <c r="ACY82" s="11"/>
      <c r="ACZ82" s="11"/>
      <c r="ADA82" s="11"/>
      <c r="ADB82" s="11"/>
      <c r="ADC82" s="11"/>
      <c r="ADD82" s="11"/>
      <c r="ADE82" s="11"/>
      <c r="ADF82" s="11"/>
      <c r="ADG82" s="11"/>
      <c r="ADH82" s="11"/>
      <c r="ADI82" s="11"/>
      <c r="ADJ82" s="11"/>
      <c r="ADK82" s="11"/>
      <c r="ADL82" s="11"/>
      <c r="ADM82" s="11"/>
      <c r="ADN82" s="11"/>
      <c r="ADO82" s="11"/>
      <c r="ADP82" s="11"/>
      <c r="ADQ82" s="11"/>
      <c r="ADR82" s="11"/>
      <c r="ADS82" s="11"/>
      <c r="ADT82" s="11"/>
      <c r="ADU82" s="11"/>
      <c r="ADV82" s="11"/>
      <c r="ADW82" s="11"/>
      <c r="ADX82" s="11"/>
      <c r="ADY82" s="11"/>
      <c r="ADZ82" s="11"/>
      <c r="AEA82" s="11"/>
      <c r="AEB82" s="11"/>
      <c r="AEC82" s="11"/>
      <c r="AED82" s="11"/>
      <c r="AEE82" s="11"/>
      <c r="AEF82" s="11"/>
      <c r="AEG82" s="11"/>
      <c r="AEH82" s="11"/>
      <c r="AEI82" s="11"/>
      <c r="AEJ82" s="11"/>
      <c r="AEK82" s="11"/>
      <c r="AEL82" s="11"/>
      <c r="AEM82" s="11"/>
      <c r="AEN82" s="11"/>
      <c r="AEO82" s="11"/>
      <c r="AEP82" s="11"/>
      <c r="AEQ82" s="11"/>
      <c r="AER82" s="11"/>
      <c r="AES82" s="11"/>
      <c r="AET82" s="11"/>
      <c r="AEU82" s="11"/>
      <c r="AEV82" s="11"/>
      <c r="AEW82" s="11"/>
      <c r="AEX82" s="11"/>
      <c r="AEY82" s="11"/>
      <c r="AEZ82" s="11"/>
      <c r="AFA82" s="11"/>
      <c r="AFB82" s="11"/>
      <c r="AFC82" s="11"/>
      <c r="AFD82" s="11"/>
      <c r="AFE82" s="11"/>
      <c r="AFF82" s="11"/>
      <c r="AFG82" s="11"/>
      <c r="AFH82" s="11"/>
      <c r="AFI82" s="11"/>
      <c r="AFJ82" s="11"/>
      <c r="AFK82" s="11"/>
      <c r="AFL82" s="11"/>
      <c r="AFM82" s="11"/>
      <c r="AFN82" s="11"/>
      <c r="AFO82" s="11"/>
      <c r="AFP82" s="11"/>
      <c r="AFQ82" s="11"/>
      <c r="AFR82" s="11"/>
      <c r="AFS82" s="11"/>
      <c r="AFT82" s="11"/>
      <c r="AFU82" s="11"/>
      <c r="AFV82" s="11"/>
      <c r="AFW82" s="11"/>
      <c r="AFX82" s="11"/>
      <c r="AFY82" s="11"/>
      <c r="AFZ82" s="11"/>
      <c r="AGA82" s="11"/>
      <c r="AGB82" s="11"/>
      <c r="AGC82" s="11"/>
      <c r="AGD82" s="11"/>
      <c r="AGE82" s="11"/>
      <c r="AGF82" s="11"/>
      <c r="AGG82" s="11"/>
      <c r="AGH82" s="11"/>
      <c r="AGI82" s="11"/>
      <c r="AGJ82" s="11"/>
      <c r="AGK82" s="11"/>
      <c r="AGL82" s="11"/>
      <c r="AGM82" s="11"/>
      <c r="AGN82" s="11"/>
      <c r="AGO82" s="11"/>
      <c r="AGP82" s="11"/>
      <c r="AGQ82" s="11"/>
      <c r="AGR82" s="11"/>
      <c r="AGS82" s="11"/>
      <c r="AGT82" s="11"/>
      <c r="AGU82" s="11"/>
      <c r="AGV82" s="11"/>
      <c r="AGW82" s="11"/>
      <c r="AGX82" s="11"/>
      <c r="AGY82" s="11"/>
      <c r="AGZ82" s="11"/>
      <c r="AHA82" s="11"/>
      <c r="AHB82" s="11"/>
      <c r="AHC82" s="11"/>
      <c r="AHD82" s="11"/>
      <c r="AHE82" s="11"/>
      <c r="AHF82" s="11"/>
      <c r="AHG82" s="11"/>
      <c r="AHH82" s="11"/>
      <c r="AHI82" s="11"/>
      <c r="AHJ82" s="11"/>
      <c r="AHK82" s="11"/>
      <c r="AHL82" s="11"/>
      <c r="AHM82" s="11"/>
      <c r="AHN82" s="11"/>
      <c r="AHO82" s="11"/>
      <c r="AHP82" s="11"/>
      <c r="AHQ82" s="11"/>
      <c r="AHR82" s="11"/>
      <c r="AHS82" s="11"/>
      <c r="AHT82" s="11"/>
      <c r="AHU82" s="11"/>
      <c r="AHV82" s="11"/>
      <c r="AHW82" s="11"/>
      <c r="AHX82" s="11"/>
      <c r="AHY82" s="11"/>
      <c r="AHZ82" s="11"/>
      <c r="AIA82" s="11"/>
      <c r="AIB82" s="11"/>
      <c r="AIC82" s="11"/>
      <c r="AID82" s="11"/>
      <c r="AIE82" s="11"/>
      <c r="AIF82" s="11"/>
      <c r="AIG82" s="11"/>
      <c r="AIH82" s="11"/>
      <c r="AII82" s="11"/>
      <c r="AIJ82" s="11"/>
      <c r="AIK82" s="11"/>
      <c r="AIL82" s="11"/>
      <c r="AIM82" s="11"/>
      <c r="AIN82" s="11"/>
      <c r="AIO82" s="11"/>
      <c r="AIP82" s="11"/>
      <c r="AIQ82" s="11"/>
      <c r="AIR82" s="11"/>
      <c r="AIS82" s="11"/>
      <c r="AIT82" s="11"/>
      <c r="AIU82" s="11"/>
      <c r="AIV82" s="11"/>
      <c r="AIW82" s="11"/>
      <c r="AIX82" s="11"/>
      <c r="AIY82" s="11"/>
      <c r="AIZ82" s="11"/>
      <c r="AJA82" s="11"/>
      <c r="AJB82" s="11"/>
      <c r="AJC82" s="11"/>
      <c r="AJD82" s="11"/>
      <c r="AJE82" s="11"/>
      <c r="AJF82" s="11"/>
      <c r="AJG82" s="11"/>
      <c r="AJH82" s="11"/>
      <c r="AJI82" s="11"/>
      <c r="AJJ82" s="11"/>
      <c r="AJK82" s="11"/>
      <c r="AJL82" s="11"/>
      <c r="AJM82" s="11"/>
      <c r="AJN82" s="11"/>
      <c r="AJO82" s="11"/>
      <c r="AJP82" s="11"/>
      <c r="AJQ82" s="11"/>
      <c r="AJR82" s="11"/>
      <c r="AJS82" s="11"/>
      <c r="AJT82" s="11"/>
      <c r="AJU82" s="11"/>
      <c r="AJV82" s="11"/>
      <c r="AJW82" s="11"/>
      <c r="AJX82" s="11"/>
      <c r="AJY82" s="11"/>
      <c r="AJZ82" s="11"/>
      <c r="AKA82" s="11"/>
      <c r="AKB82" s="11"/>
      <c r="AKC82" s="11"/>
      <c r="AKD82" s="11"/>
      <c r="AKE82" s="11"/>
      <c r="AKF82" s="11"/>
      <c r="AKG82" s="11"/>
      <c r="AKH82" s="11"/>
      <c r="AKI82" s="11"/>
      <c r="AKJ82" s="11"/>
      <c r="AKK82" s="11"/>
      <c r="AKL82" s="11"/>
      <c r="AKM82" s="11"/>
      <c r="AKN82" s="11"/>
      <c r="AKO82" s="11"/>
      <c r="AKP82" s="11"/>
      <c r="AKQ82" s="11"/>
      <c r="AKR82" s="11"/>
      <c r="AKS82" s="11"/>
      <c r="AKT82" s="11"/>
      <c r="AKU82" s="11"/>
      <c r="AKV82" s="11"/>
      <c r="AKW82" s="11"/>
      <c r="AKX82" s="11"/>
      <c r="AKY82" s="11"/>
      <c r="AKZ82" s="11"/>
      <c r="ALA82" s="11"/>
      <c r="ALB82" s="11"/>
      <c r="ALC82" s="11"/>
      <c r="ALD82" s="11"/>
      <c r="ALE82" s="11"/>
      <c r="ALF82" s="11"/>
      <c r="ALG82" s="11"/>
      <c r="ALH82" s="11"/>
      <c r="ALI82" s="11"/>
      <c r="ALJ82" s="11"/>
      <c r="ALK82" s="11"/>
      <c r="ALL82" s="11"/>
      <c r="ALM82" s="11"/>
      <c r="ALN82" s="11"/>
      <c r="ALO82" s="11"/>
      <c r="ALP82" s="11"/>
      <c r="ALQ82" s="11"/>
      <c r="ALR82" s="11"/>
      <c r="ALS82" s="11"/>
      <c r="ALT82" s="11"/>
      <c r="ALU82" s="11"/>
      <c r="ALV82" s="11"/>
      <c r="ALW82" s="11"/>
      <c r="ALX82" s="11"/>
      <c r="ALY82" s="11"/>
      <c r="ALZ82" s="11"/>
      <c r="AMA82" s="11"/>
      <c r="AMB82" s="11"/>
      <c r="AMC82" s="11"/>
      <c r="AMD82" s="11"/>
      <c r="AME82" s="11"/>
      <c r="AMF82" s="11"/>
      <c r="AMG82" s="11"/>
      <c r="AMH82" s="11"/>
      <c r="AMI82" s="11"/>
      <c r="AMJ82" s="11"/>
      <c r="AMK82" s="11"/>
      <c r="AML82" s="11"/>
      <c r="AMM82" s="11"/>
      <c r="AMN82" s="11"/>
      <c r="AMO82" s="11"/>
      <c r="AMP82" s="11"/>
      <c r="AMQ82" s="11"/>
      <c r="AMR82" s="11"/>
      <c r="AMS82" s="11"/>
      <c r="AMT82" s="11"/>
      <c r="AMU82" s="11"/>
      <c r="AMV82" s="11"/>
      <c r="AMW82" s="11"/>
      <c r="AMX82" s="11"/>
      <c r="AMY82" s="11"/>
      <c r="AMZ82" s="11"/>
      <c r="ANA82" s="11"/>
      <c r="ANB82" s="11"/>
      <c r="ANC82" s="11"/>
      <c r="AND82" s="11"/>
      <c r="ANE82" s="11"/>
      <c r="ANF82" s="11"/>
      <c r="ANG82" s="11"/>
      <c r="ANH82" s="11"/>
      <c r="ANI82" s="11"/>
      <c r="ANJ82" s="11"/>
      <c r="ANK82" s="11"/>
      <c r="ANL82" s="11"/>
      <c r="ANM82" s="11"/>
      <c r="ANN82" s="11"/>
      <c r="ANO82" s="11"/>
      <c r="ANP82" s="11"/>
      <c r="ANQ82" s="11"/>
      <c r="ANR82" s="11"/>
      <c r="ANS82" s="11"/>
      <c r="ANT82" s="11"/>
      <c r="ANU82" s="11"/>
      <c r="ANV82" s="11"/>
      <c r="ANW82" s="11"/>
      <c r="ANX82" s="11"/>
      <c r="ANY82" s="11"/>
      <c r="ANZ82" s="11"/>
      <c r="AOA82" s="11"/>
      <c r="AOB82" s="11"/>
      <c r="AOC82" s="11"/>
      <c r="AOD82" s="11"/>
      <c r="AOE82" s="11"/>
      <c r="AOF82" s="11"/>
      <c r="AOG82" s="11"/>
      <c r="AOH82" s="11"/>
      <c r="AOI82" s="11"/>
      <c r="AOJ82" s="11"/>
      <c r="AOK82" s="11"/>
      <c r="AOL82" s="11"/>
      <c r="AOM82" s="11"/>
      <c r="AON82" s="11"/>
      <c r="AOO82" s="11"/>
      <c r="AOP82" s="11"/>
      <c r="AOQ82" s="11"/>
      <c r="AOR82" s="11"/>
      <c r="AOS82" s="11"/>
      <c r="AOT82" s="11"/>
      <c r="AOU82" s="11"/>
      <c r="AOV82" s="11"/>
      <c r="AOW82" s="11"/>
      <c r="AOX82" s="11"/>
      <c r="AOY82" s="11"/>
      <c r="AOZ82" s="11"/>
      <c r="APA82" s="11"/>
      <c r="APB82" s="11"/>
      <c r="APC82" s="11"/>
      <c r="APD82" s="11"/>
      <c r="APE82" s="11"/>
      <c r="APF82" s="11"/>
      <c r="APG82" s="11"/>
      <c r="APH82" s="11"/>
      <c r="API82" s="11"/>
      <c r="APJ82" s="11"/>
      <c r="APK82" s="11"/>
      <c r="APL82" s="11"/>
      <c r="APM82" s="11"/>
      <c r="APN82" s="11"/>
      <c r="APO82" s="11"/>
      <c r="APP82" s="11"/>
      <c r="APQ82" s="11"/>
      <c r="APR82" s="11"/>
      <c r="APS82" s="11"/>
      <c r="APT82" s="11"/>
      <c r="APU82" s="11"/>
      <c r="APV82" s="11"/>
      <c r="APW82" s="11"/>
      <c r="APX82" s="11"/>
      <c r="APY82" s="11"/>
      <c r="APZ82" s="11"/>
      <c r="AQA82" s="11"/>
      <c r="AQB82" s="11"/>
      <c r="AQC82" s="11"/>
      <c r="AQD82" s="11"/>
      <c r="AQE82" s="11"/>
      <c r="AQF82" s="11"/>
      <c r="AQG82" s="11"/>
      <c r="AQH82" s="11"/>
      <c r="AQI82" s="11"/>
      <c r="AQJ82" s="11"/>
      <c r="AQK82" s="11"/>
      <c r="AQL82" s="11"/>
      <c r="AQM82" s="11"/>
      <c r="AQN82" s="11"/>
      <c r="AQO82" s="11"/>
      <c r="AQP82" s="11"/>
      <c r="AQQ82" s="11"/>
      <c r="AQR82" s="11"/>
      <c r="AQS82" s="11"/>
      <c r="AQT82" s="11"/>
      <c r="AQU82" s="11"/>
      <c r="AQV82" s="11"/>
      <c r="AQW82" s="11"/>
      <c r="AQX82" s="11"/>
      <c r="AQY82" s="11"/>
      <c r="AQZ82" s="11"/>
      <c r="ARA82" s="11"/>
      <c r="ARB82" s="11"/>
      <c r="ARC82" s="11"/>
      <c r="ARD82" s="11"/>
      <c r="ARE82" s="11"/>
      <c r="ARF82" s="11"/>
      <c r="ARG82" s="11"/>
      <c r="ARH82" s="11"/>
      <c r="ARI82" s="11"/>
      <c r="ARJ82" s="11"/>
      <c r="ARK82" s="11"/>
      <c r="ARL82" s="11"/>
      <c r="ARM82" s="11"/>
      <c r="ARN82" s="11"/>
      <c r="ARO82" s="11"/>
      <c r="ARP82" s="11"/>
      <c r="ARQ82" s="11"/>
      <c r="ARR82" s="11"/>
      <c r="ARS82" s="11"/>
      <c r="ART82" s="11"/>
      <c r="ARU82" s="11"/>
      <c r="ARV82" s="11"/>
      <c r="ARW82" s="11"/>
      <c r="ARX82" s="11"/>
      <c r="ARY82" s="11"/>
      <c r="ARZ82" s="11"/>
      <c r="ASA82" s="11"/>
      <c r="ASB82" s="11"/>
      <c r="ASC82" s="11"/>
      <c r="ASD82" s="11"/>
      <c r="ASE82" s="11"/>
      <c r="ASF82" s="11"/>
      <c r="ASG82" s="11"/>
      <c r="ASH82" s="11"/>
      <c r="ASI82" s="11"/>
      <c r="ASJ82" s="11"/>
      <c r="ASK82" s="11"/>
      <c r="ASL82" s="11"/>
      <c r="ASM82" s="11"/>
      <c r="ASN82" s="11"/>
      <c r="ASO82" s="11"/>
      <c r="ASP82" s="11"/>
      <c r="ASQ82" s="11"/>
      <c r="ASR82" s="11"/>
      <c r="ASS82" s="11"/>
      <c r="AST82" s="11"/>
      <c r="ASU82" s="11"/>
      <c r="ASV82" s="11"/>
      <c r="ASW82" s="11"/>
      <c r="ASX82" s="11"/>
      <c r="ASY82" s="11"/>
      <c r="ASZ82" s="11"/>
      <c r="ATA82" s="11"/>
      <c r="ATB82" s="11"/>
      <c r="ATC82" s="11"/>
      <c r="ATD82" s="11"/>
      <c r="ATE82" s="11"/>
      <c r="ATF82" s="11"/>
      <c r="ATG82" s="11"/>
      <c r="ATH82" s="11"/>
      <c r="ATI82" s="11"/>
      <c r="ATJ82" s="11"/>
      <c r="ATK82" s="11"/>
      <c r="ATL82" s="11"/>
      <c r="ATM82" s="11"/>
      <c r="ATN82" s="11"/>
      <c r="ATO82" s="11"/>
      <c r="ATP82" s="11"/>
      <c r="ATQ82" s="11"/>
      <c r="ATR82" s="11"/>
      <c r="ATS82" s="11"/>
      <c r="ATT82" s="11"/>
      <c r="ATU82" s="11"/>
      <c r="ATV82" s="11"/>
      <c r="ATW82" s="11"/>
      <c r="ATX82" s="11"/>
      <c r="ATY82" s="11"/>
      <c r="ATZ82" s="11"/>
      <c r="AUA82" s="11"/>
      <c r="AUB82" s="11"/>
      <c r="AUC82" s="11"/>
      <c r="AUD82" s="11"/>
      <c r="AUE82" s="11"/>
      <c r="AUF82" s="11"/>
      <c r="AUG82" s="11"/>
      <c r="AUH82" s="11"/>
      <c r="AUI82" s="11"/>
      <c r="AUJ82" s="11"/>
      <c r="AUK82" s="11"/>
      <c r="AUL82" s="11"/>
      <c r="AUM82" s="11"/>
      <c r="AUN82" s="11"/>
      <c r="AUO82" s="11"/>
      <c r="AUP82" s="11"/>
      <c r="AUQ82" s="11"/>
      <c r="AUR82" s="11"/>
      <c r="AUS82" s="11"/>
      <c r="AUT82" s="11"/>
      <c r="AUU82" s="11"/>
      <c r="AUV82" s="11"/>
      <c r="AUW82" s="11"/>
      <c r="AUX82" s="11"/>
      <c r="AUY82" s="11"/>
      <c r="AUZ82" s="11"/>
      <c r="AVA82" s="11"/>
      <c r="AVB82" s="11"/>
      <c r="AVC82" s="11"/>
      <c r="AVD82" s="11"/>
      <c r="AVE82" s="11"/>
      <c r="AVF82" s="11"/>
      <c r="AVG82" s="11"/>
      <c r="AVH82" s="11"/>
      <c r="AVI82" s="11"/>
      <c r="AVJ82" s="11"/>
      <c r="AVK82" s="11"/>
      <c r="AVL82" s="11"/>
      <c r="AVM82" s="11"/>
      <c r="AVN82" s="11"/>
      <c r="AVO82" s="11"/>
      <c r="AVP82" s="11"/>
      <c r="AVQ82" s="11"/>
      <c r="AVR82" s="11"/>
      <c r="AVS82" s="11"/>
      <c r="AVT82" s="11"/>
      <c r="AVU82" s="11"/>
      <c r="AVV82" s="11"/>
      <c r="AVW82" s="11"/>
      <c r="AVX82" s="11"/>
      <c r="AVY82" s="11"/>
      <c r="AVZ82" s="11"/>
      <c r="AWA82" s="11"/>
      <c r="AWB82" s="11"/>
      <c r="AWC82" s="11"/>
      <c r="AWD82" s="11"/>
      <c r="AWE82" s="11"/>
      <c r="AWF82" s="11"/>
      <c r="AWG82" s="11"/>
      <c r="AWH82" s="11"/>
      <c r="AWI82" s="11"/>
      <c r="AWJ82" s="11"/>
      <c r="AWK82" s="11"/>
      <c r="AWL82" s="11"/>
      <c r="AWM82" s="11"/>
      <c r="AWN82" s="11"/>
      <c r="AWO82" s="11"/>
      <c r="AWP82" s="11"/>
      <c r="AWQ82" s="11"/>
      <c r="AWR82" s="11"/>
      <c r="AWS82" s="11"/>
      <c r="AWT82" s="11"/>
      <c r="AWU82" s="11"/>
      <c r="AWV82" s="11"/>
      <c r="AWW82" s="11"/>
      <c r="AWX82" s="11"/>
      <c r="AWY82" s="11"/>
      <c r="AWZ82" s="11"/>
      <c r="AXA82" s="11"/>
      <c r="AXB82" s="11"/>
      <c r="AXC82" s="11"/>
      <c r="AXD82" s="11"/>
      <c r="AXE82" s="11"/>
      <c r="AXF82" s="11"/>
      <c r="AXG82" s="11"/>
      <c r="AXH82" s="11"/>
      <c r="AXI82" s="11"/>
      <c r="AXJ82" s="11"/>
      <c r="AXK82" s="11"/>
      <c r="AXL82" s="11"/>
      <c r="AXM82" s="11"/>
      <c r="AXN82" s="11"/>
      <c r="AXO82" s="11"/>
      <c r="AXP82" s="11"/>
      <c r="AXQ82" s="11"/>
      <c r="AXR82" s="11"/>
      <c r="AXS82" s="11"/>
      <c r="AXT82" s="11"/>
      <c r="AXU82" s="11"/>
      <c r="AXV82" s="11"/>
      <c r="AXW82" s="11"/>
      <c r="AXX82" s="11"/>
      <c r="AXY82" s="11"/>
      <c r="AXZ82" s="11"/>
      <c r="AYA82" s="11"/>
      <c r="AYB82" s="11"/>
      <c r="AYC82" s="11"/>
      <c r="AYD82" s="11"/>
      <c r="AYE82" s="11"/>
      <c r="AYF82" s="11"/>
      <c r="AYG82" s="11"/>
      <c r="AYH82" s="11"/>
      <c r="AYI82" s="11"/>
      <c r="AYJ82" s="11"/>
      <c r="AYK82" s="11"/>
      <c r="AYL82" s="11"/>
      <c r="AYM82" s="11"/>
      <c r="AYN82" s="11"/>
      <c r="AYO82" s="11"/>
      <c r="AYP82" s="11"/>
      <c r="AYQ82" s="11"/>
      <c r="AYR82" s="11"/>
      <c r="AYS82" s="11"/>
      <c r="AYT82" s="11"/>
      <c r="AYU82" s="11"/>
      <c r="AYV82" s="11"/>
      <c r="AYW82" s="11"/>
      <c r="AYX82" s="11"/>
      <c r="AYY82" s="11"/>
      <c r="AYZ82" s="11"/>
      <c r="AZA82" s="11"/>
      <c r="AZB82" s="11"/>
      <c r="AZC82" s="11"/>
      <c r="AZD82" s="11"/>
      <c r="AZE82" s="11"/>
      <c r="AZF82" s="11"/>
      <c r="AZG82" s="11"/>
      <c r="AZH82" s="11"/>
      <c r="AZI82" s="11"/>
      <c r="AZJ82" s="11"/>
      <c r="AZK82" s="11"/>
      <c r="AZL82" s="11"/>
      <c r="AZM82" s="11"/>
      <c r="AZN82" s="11"/>
      <c r="AZO82" s="11"/>
      <c r="AZP82" s="11"/>
      <c r="AZQ82" s="11"/>
      <c r="AZR82" s="11"/>
      <c r="AZS82" s="11"/>
      <c r="AZT82" s="11"/>
      <c r="AZU82" s="11"/>
      <c r="AZV82" s="11"/>
      <c r="AZW82" s="11"/>
      <c r="AZX82" s="11"/>
      <c r="AZY82" s="11"/>
      <c r="AZZ82" s="11"/>
      <c r="BAA82" s="11"/>
      <c r="BAB82" s="11"/>
      <c r="BAC82" s="11"/>
      <c r="BAD82" s="11"/>
      <c r="BAE82" s="11"/>
      <c r="BAF82" s="11"/>
      <c r="BAG82" s="11"/>
      <c r="BAH82" s="11"/>
      <c r="BAI82" s="11"/>
      <c r="BAJ82" s="11"/>
      <c r="BAK82" s="11"/>
      <c r="BAL82" s="11"/>
      <c r="BAM82" s="11"/>
      <c r="BAN82" s="11"/>
      <c r="BAO82" s="11"/>
      <c r="BAP82" s="11"/>
      <c r="BAQ82" s="11"/>
      <c r="BAR82" s="11"/>
      <c r="BAS82" s="11"/>
      <c r="BAT82" s="11"/>
      <c r="BAU82" s="11"/>
      <c r="BAV82" s="11"/>
      <c r="BAW82" s="11"/>
      <c r="BAX82" s="11"/>
      <c r="BAY82" s="11"/>
      <c r="BAZ82" s="11"/>
      <c r="BBA82" s="11"/>
      <c r="BBB82" s="11"/>
      <c r="BBC82" s="11"/>
      <c r="BBD82" s="11"/>
      <c r="BBE82" s="11"/>
      <c r="BBF82" s="11"/>
      <c r="BBG82" s="11"/>
      <c r="BBH82" s="11"/>
      <c r="BBI82" s="11"/>
      <c r="BBJ82" s="11"/>
      <c r="BBK82" s="11"/>
      <c r="BBL82" s="11"/>
      <c r="BBM82" s="11"/>
      <c r="BBN82" s="11"/>
      <c r="BBO82" s="11"/>
      <c r="BBP82" s="11"/>
      <c r="BBQ82" s="11"/>
      <c r="BBR82" s="11"/>
      <c r="BBS82" s="11"/>
      <c r="BBT82" s="11"/>
      <c r="BBU82" s="11"/>
      <c r="BBV82" s="11"/>
      <c r="BBW82" s="11"/>
      <c r="BBX82" s="11"/>
      <c r="BBY82" s="11"/>
      <c r="BBZ82" s="11"/>
      <c r="BCA82" s="11"/>
      <c r="BCB82" s="11"/>
      <c r="BCC82" s="11"/>
      <c r="BCD82" s="11"/>
      <c r="BCE82" s="11"/>
      <c r="BCF82" s="11"/>
      <c r="BCG82" s="11"/>
      <c r="BCH82" s="11"/>
      <c r="BCI82" s="11"/>
      <c r="BCJ82" s="11"/>
      <c r="BCK82" s="11"/>
      <c r="BCL82" s="11"/>
      <c r="BCM82" s="11"/>
      <c r="BCN82" s="11"/>
      <c r="BCO82" s="11"/>
      <c r="BCP82" s="11"/>
      <c r="BCQ82" s="11"/>
      <c r="BCR82" s="11"/>
      <c r="BCS82" s="11"/>
      <c r="BCT82" s="11"/>
      <c r="BCU82" s="11"/>
      <c r="BCV82" s="11"/>
      <c r="BCW82" s="11"/>
      <c r="BCX82" s="11"/>
      <c r="BCY82" s="11"/>
      <c r="BCZ82" s="11"/>
      <c r="BDA82" s="11"/>
      <c r="BDB82" s="11"/>
      <c r="BDC82" s="11"/>
      <c r="BDD82" s="11"/>
      <c r="BDE82" s="11"/>
      <c r="BDF82" s="11"/>
      <c r="BDG82" s="11"/>
      <c r="BDH82" s="11"/>
      <c r="BDI82" s="11"/>
      <c r="BDJ82" s="11"/>
      <c r="BDK82" s="11"/>
      <c r="BDL82" s="11"/>
      <c r="BDM82" s="11"/>
      <c r="BDN82" s="11"/>
      <c r="BDO82" s="11"/>
      <c r="BDP82" s="11"/>
      <c r="BDQ82" s="11"/>
      <c r="BDR82" s="11"/>
      <c r="BDS82" s="11"/>
      <c r="BDT82" s="11"/>
      <c r="BDU82" s="11"/>
      <c r="BDV82" s="11"/>
      <c r="BDW82" s="11"/>
      <c r="BDX82" s="11"/>
      <c r="BDY82" s="11"/>
      <c r="BDZ82" s="11"/>
      <c r="BEA82" s="11"/>
      <c r="BEB82" s="11"/>
      <c r="BEC82" s="11"/>
      <c r="BED82" s="11"/>
      <c r="BEE82" s="11"/>
      <c r="BEF82" s="11"/>
      <c r="BEG82" s="11"/>
      <c r="BEH82" s="11"/>
      <c r="BEI82" s="11"/>
      <c r="BEJ82" s="11"/>
      <c r="BEK82" s="11"/>
      <c r="BEL82" s="11"/>
      <c r="BEM82" s="11"/>
      <c r="BEN82" s="11"/>
      <c r="BEO82" s="11"/>
      <c r="BEP82" s="11"/>
      <c r="BEQ82" s="11"/>
      <c r="BER82" s="11"/>
      <c r="BES82" s="11"/>
      <c r="BET82" s="11"/>
      <c r="BEU82" s="11"/>
      <c r="BEV82" s="11"/>
      <c r="BEW82" s="11"/>
      <c r="BEX82" s="11"/>
      <c r="BEY82" s="11"/>
      <c r="BEZ82" s="11"/>
      <c r="BFA82" s="11"/>
      <c r="BFB82" s="11"/>
      <c r="BFC82" s="11"/>
      <c r="BFD82" s="11"/>
      <c r="BFE82" s="11"/>
      <c r="BFF82" s="11"/>
      <c r="BFG82" s="11"/>
      <c r="BFH82" s="11"/>
      <c r="BFI82" s="11"/>
      <c r="BFJ82" s="11"/>
      <c r="BFK82" s="11"/>
      <c r="BFL82" s="11"/>
      <c r="BFM82" s="11"/>
      <c r="BFN82" s="11"/>
      <c r="BFO82" s="11"/>
      <c r="BFP82" s="11"/>
      <c r="BFQ82" s="11"/>
      <c r="BFR82" s="11"/>
      <c r="BFS82" s="11"/>
      <c r="BFT82" s="11"/>
      <c r="BFU82" s="11"/>
      <c r="BFV82" s="11"/>
      <c r="BFW82" s="11"/>
      <c r="BFX82" s="11"/>
      <c r="BFY82" s="11"/>
      <c r="BFZ82" s="11"/>
      <c r="BGA82" s="11"/>
      <c r="BGB82" s="11"/>
      <c r="BGC82" s="11"/>
      <c r="BGD82" s="11"/>
      <c r="BGE82" s="11"/>
      <c r="BGF82" s="11"/>
      <c r="BGG82" s="11"/>
      <c r="BGH82" s="11"/>
      <c r="BGI82" s="11"/>
      <c r="BGJ82" s="11"/>
      <c r="BGK82" s="11"/>
      <c r="BGL82" s="11"/>
      <c r="BGM82" s="11"/>
      <c r="BGN82" s="11"/>
      <c r="BGO82" s="11"/>
      <c r="BGP82" s="11"/>
      <c r="BGQ82" s="11"/>
      <c r="BGR82" s="11"/>
      <c r="BGS82" s="11"/>
      <c r="BGT82" s="11"/>
      <c r="BGU82" s="11"/>
      <c r="BGV82" s="11"/>
      <c r="BGW82" s="11"/>
      <c r="BGX82" s="11"/>
      <c r="BGY82" s="11"/>
      <c r="BGZ82" s="11"/>
      <c r="BHA82" s="11"/>
      <c r="BHB82" s="11"/>
      <c r="BHC82" s="11"/>
      <c r="BHD82" s="11"/>
      <c r="BHE82" s="11"/>
      <c r="BHF82" s="11"/>
      <c r="BHG82" s="11"/>
      <c r="BHH82" s="11"/>
      <c r="BHI82" s="11"/>
      <c r="BHJ82" s="11"/>
      <c r="BHK82" s="11"/>
      <c r="BHL82" s="11"/>
      <c r="BHM82" s="11"/>
      <c r="BHN82" s="11"/>
      <c r="BHO82" s="11"/>
      <c r="BHP82" s="11"/>
      <c r="BHQ82" s="11"/>
      <c r="BHR82" s="11"/>
      <c r="BHS82" s="11"/>
      <c r="BHT82" s="11"/>
      <c r="BHU82" s="11"/>
      <c r="BHV82" s="11"/>
      <c r="BHW82" s="11"/>
      <c r="BHX82" s="11"/>
      <c r="BHY82" s="11"/>
      <c r="BHZ82" s="11"/>
      <c r="BIA82" s="11"/>
      <c r="BIB82" s="11"/>
      <c r="BIC82" s="11"/>
      <c r="BID82" s="11"/>
      <c r="BIE82" s="11"/>
      <c r="BIF82" s="11"/>
      <c r="BIG82" s="11"/>
      <c r="BIH82" s="11"/>
      <c r="BII82" s="11"/>
      <c r="BIJ82" s="11"/>
      <c r="BIK82" s="11"/>
      <c r="BIL82" s="11"/>
      <c r="BIM82" s="11"/>
      <c r="BIN82" s="11"/>
      <c r="BIO82" s="11"/>
      <c r="BIP82" s="11"/>
      <c r="BIQ82" s="11"/>
      <c r="BIR82" s="11"/>
      <c r="BIS82" s="11"/>
      <c r="BIT82" s="11"/>
      <c r="BIU82" s="11"/>
      <c r="BIV82" s="11"/>
      <c r="BIW82" s="11"/>
      <c r="BIX82" s="11"/>
      <c r="BIY82" s="11"/>
      <c r="BIZ82" s="11"/>
      <c r="BJA82" s="11"/>
      <c r="BJB82" s="11"/>
      <c r="BJC82" s="11"/>
      <c r="BJD82" s="11"/>
      <c r="BJE82" s="11"/>
      <c r="BJF82" s="11"/>
      <c r="BJG82" s="11"/>
      <c r="BJH82" s="11"/>
      <c r="BJI82" s="11"/>
      <c r="BJJ82" s="11"/>
      <c r="BJK82" s="11"/>
      <c r="BJL82" s="11"/>
      <c r="BJM82" s="11"/>
      <c r="BJN82" s="11"/>
      <c r="BJO82" s="11"/>
      <c r="BJP82" s="11"/>
      <c r="BJQ82" s="11"/>
      <c r="BJR82" s="11"/>
      <c r="BJS82" s="11"/>
      <c r="BJT82" s="11"/>
      <c r="BJU82" s="11"/>
      <c r="BJV82" s="11"/>
      <c r="BJW82" s="11"/>
      <c r="BJX82" s="11"/>
      <c r="BJY82" s="11"/>
      <c r="BJZ82" s="11"/>
      <c r="BKA82" s="11"/>
      <c r="BKB82" s="11"/>
      <c r="BKC82" s="11"/>
      <c r="BKD82" s="11"/>
      <c r="BKE82" s="11"/>
      <c r="BKF82" s="11"/>
      <c r="BKG82" s="11"/>
      <c r="BKH82" s="11"/>
      <c r="BKI82" s="11"/>
      <c r="BKJ82" s="11"/>
      <c r="BKK82" s="11"/>
      <c r="BKL82" s="11"/>
      <c r="BKM82" s="11"/>
      <c r="BKN82" s="11"/>
      <c r="BKO82" s="11"/>
      <c r="BKP82" s="11"/>
      <c r="BKQ82" s="11"/>
      <c r="BKR82" s="11"/>
      <c r="BKS82" s="11"/>
      <c r="BKT82" s="11"/>
      <c r="BKU82" s="11"/>
      <c r="BKV82" s="11"/>
      <c r="BKW82" s="11"/>
      <c r="BKX82" s="11"/>
      <c r="BKY82" s="11"/>
      <c r="BKZ82" s="11"/>
      <c r="BLA82" s="11"/>
      <c r="BLB82" s="11"/>
      <c r="BLC82" s="11"/>
      <c r="BLD82" s="11"/>
      <c r="BLE82" s="11"/>
      <c r="BLF82" s="11"/>
      <c r="BLG82" s="11"/>
      <c r="BLH82" s="11"/>
      <c r="BLI82" s="11"/>
      <c r="BLJ82" s="11"/>
      <c r="BLK82" s="11"/>
      <c r="BLL82" s="11"/>
      <c r="BLM82" s="11"/>
      <c r="BLN82" s="11"/>
      <c r="BLO82" s="11"/>
      <c r="BLP82" s="11"/>
      <c r="BLQ82" s="11"/>
      <c r="BLR82" s="11"/>
      <c r="BLS82" s="11"/>
      <c r="BLT82" s="11"/>
      <c r="BLU82" s="11"/>
      <c r="BLV82" s="11"/>
      <c r="BLW82" s="11"/>
      <c r="BLX82" s="11"/>
      <c r="BLY82" s="11"/>
      <c r="BLZ82" s="11"/>
      <c r="BMA82" s="11"/>
      <c r="BMB82" s="11"/>
      <c r="BMC82" s="11"/>
      <c r="BMD82" s="11"/>
      <c r="BME82" s="11"/>
      <c r="BMF82" s="11"/>
      <c r="BMG82" s="11"/>
      <c r="BMH82" s="11"/>
      <c r="BMI82" s="11"/>
      <c r="BMJ82" s="11"/>
      <c r="BMK82" s="11"/>
      <c r="BML82" s="11"/>
      <c r="BMM82" s="11"/>
      <c r="BMN82" s="11"/>
      <c r="BMO82" s="11"/>
      <c r="BMP82" s="11"/>
      <c r="BMQ82" s="11"/>
      <c r="BMR82" s="11"/>
      <c r="BMS82" s="11"/>
      <c r="BMT82" s="11"/>
      <c r="BMU82" s="11"/>
      <c r="BMV82" s="11"/>
      <c r="BMW82" s="11"/>
      <c r="BMX82" s="11"/>
      <c r="BMY82" s="11"/>
      <c r="BMZ82" s="11"/>
      <c r="BNA82" s="11"/>
      <c r="BNB82" s="11"/>
      <c r="BNC82" s="11"/>
      <c r="BND82" s="11"/>
      <c r="BNE82" s="11"/>
      <c r="BNF82" s="11"/>
      <c r="BNG82" s="11"/>
      <c r="BNH82" s="11"/>
      <c r="BNI82" s="11"/>
      <c r="BNJ82" s="11"/>
      <c r="BNK82" s="11"/>
      <c r="BNL82" s="11"/>
      <c r="BNM82" s="11"/>
      <c r="BNN82" s="11"/>
      <c r="BNO82" s="11"/>
      <c r="BNP82" s="11"/>
      <c r="BNQ82" s="11"/>
      <c r="BNR82" s="11"/>
      <c r="BNS82" s="11"/>
      <c r="BNT82" s="11"/>
      <c r="BNU82" s="11"/>
      <c r="BNV82" s="11"/>
      <c r="BNW82" s="11"/>
      <c r="BNX82" s="11"/>
      <c r="BNY82" s="11"/>
      <c r="BNZ82" s="11"/>
      <c r="BOA82" s="11"/>
      <c r="BOB82" s="11"/>
      <c r="BOC82" s="11"/>
      <c r="BOD82" s="11"/>
      <c r="BOE82" s="11"/>
      <c r="BOF82" s="11"/>
      <c r="BOG82" s="11"/>
      <c r="BOH82" s="11"/>
      <c r="BOI82" s="11"/>
      <c r="BOJ82" s="11"/>
      <c r="BOK82" s="11"/>
      <c r="BOL82" s="11"/>
      <c r="BOM82" s="11"/>
      <c r="BON82" s="11"/>
      <c r="BOO82" s="11"/>
      <c r="BOP82" s="11"/>
      <c r="BOQ82" s="11"/>
      <c r="BOR82" s="11"/>
      <c r="BOS82" s="11"/>
      <c r="BOT82" s="11"/>
      <c r="BOU82" s="11"/>
      <c r="BOV82" s="11"/>
      <c r="BOW82" s="11"/>
      <c r="BOX82" s="11"/>
      <c r="BOY82" s="11"/>
      <c r="BOZ82" s="11"/>
      <c r="BPA82" s="11"/>
      <c r="BPB82" s="11"/>
      <c r="BPC82" s="11"/>
      <c r="BPD82" s="11"/>
      <c r="BPE82" s="11"/>
      <c r="BPF82" s="11"/>
      <c r="BPG82" s="11"/>
      <c r="BPH82" s="11"/>
      <c r="BPI82" s="11"/>
      <c r="BPJ82" s="11"/>
      <c r="BPK82" s="11"/>
      <c r="BPL82" s="11"/>
      <c r="BPM82" s="11"/>
      <c r="BPN82" s="11"/>
      <c r="BPO82" s="11"/>
      <c r="BPP82" s="11"/>
      <c r="BPQ82" s="11"/>
      <c r="BPR82" s="11"/>
      <c r="BPS82" s="11"/>
      <c r="BPT82" s="11"/>
      <c r="BPU82" s="11"/>
      <c r="BPV82" s="11"/>
      <c r="BPW82" s="11"/>
      <c r="BPX82" s="11"/>
      <c r="BPY82" s="11"/>
      <c r="BPZ82" s="11"/>
      <c r="BQA82" s="11"/>
      <c r="BQB82" s="11"/>
      <c r="BQC82" s="11"/>
      <c r="BQD82" s="11"/>
      <c r="BQE82" s="11"/>
      <c r="BQF82" s="11"/>
      <c r="BQG82" s="11"/>
      <c r="BQH82" s="11"/>
      <c r="BQI82" s="11"/>
      <c r="BQJ82" s="11"/>
      <c r="BQK82" s="11"/>
      <c r="BQL82" s="11"/>
      <c r="BQM82" s="11"/>
      <c r="BQN82" s="11"/>
      <c r="BQO82" s="11"/>
      <c r="BQP82" s="11"/>
      <c r="BQQ82" s="11"/>
      <c r="BQR82" s="11"/>
      <c r="BQS82" s="11"/>
      <c r="BQT82" s="11"/>
      <c r="BQU82" s="11"/>
      <c r="BQV82" s="11"/>
      <c r="BQW82" s="11"/>
      <c r="BQX82" s="11"/>
      <c r="BQY82" s="11"/>
      <c r="BQZ82" s="11"/>
      <c r="BRA82" s="11"/>
      <c r="BRB82" s="11"/>
      <c r="BRC82" s="11"/>
      <c r="BRD82" s="11"/>
      <c r="BRE82" s="11"/>
      <c r="BRF82" s="11"/>
      <c r="BRG82" s="11"/>
      <c r="BRH82" s="11"/>
      <c r="BRI82" s="11"/>
      <c r="BRJ82" s="11"/>
      <c r="BRK82" s="11"/>
      <c r="BRL82" s="11"/>
      <c r="BRM82" s="11"/>
      <c r="BRN82" s="11"/>
      <c r="BRO82" s="11"/>
      <c r="BRP82" s="11"/>
      <c r="BRQ82" s="11"/>
      <c r="BRR82" s="11"/>
      <c r="BRS82" s="11"/>
      <c r="BRT82" s="11"/>
      <c r="BRU82" s="11"/>
      <c r="BRV82" s="11"/>
      <c r="BRW82" s="11"/>
      <c r="BRX82" s="11"/>
      <c r="BRY82" s="11"/>
      <c r="BRZ82" s="11"/>
      <c r="BSA82" s="11"/>
      <c r="BSB82" s="11"/>
      <c r="BSC82" s="11"/>
      <c r="BSD82" s="11"/>
      <c r="BSE82" s="11"/>
      <c r="BSF82" s="11"/>
      <c r="BSG82" s="11"/>
      <c r="BSH82" s="11"/>
      <c r="BSI82" s="11"/>
      <c r="BSJ82" s="11"/>
      <c r="BSK82" s="11"/>
      <c r="BSL82" s="11"/>
      <c r="BSM82" s="11"/>
      <c r="BSN82" s="11"/>
      <c r="BSO82" s="11"/>
      <c r="BSP82" s="11"/>
      <c r="BSQ82" s="11"/>
      <c r="BSR82" s="11"/>
      <c r="BSS82" s="11"/>
      <c r="BST82" s="11"/>
      <c r="BSU82" s="11"/>
      <c r="BSV82" s="11"/>
      <c r="BSW82" s="11"/>
      <c r="BSX82" s="11"/>
      <c r="BSY82" s="11"/>
      <c r="BSZ82" s="11"/>
      <c r="BTA82" s="11"/>
      <c r="BTB82" s="11"/>
      <c r="BTC82" s="11"/>
      <c r="BTD82" s="11"/>
      <c r="BTE82" s="11"/>
      <c r="BTF82" s="11"/>
      <c r="BTG82" s="11"/>
      <c r="BTH82" s="11"/>
      <c r="BTI82" s="11"/>
      <c r="BTJ82" s="11"/>
      <c r="BTK82" s="11"/>
      <c r="BTL82" s="11"/>
      <c r="BTM82" s="11"/>
      <c r="BTN82" s="11"/>
      <c r="BTO82" s="11"/>
      <c r="BTP82" s="11"/>
      <c r="BTQ82" s="11"/>
      <c r="BTR82" s="11"/>
      <c r="BTS82" s="11"/>
      <c r="BTT82" s="11"/>
      <c r="BTU82" s="11"/>
      <c r="BTV82" s="11"/>
      <c r="BTW82" s="11"/>
      <c r="BTX82" s="11"/>
      <c r="BTY82" s="11"/>
      <c r="BTZ82" s="11"/>
      <c r="BUA82" s="11"/>
      <c r="BUB82" s="11"/>
      <c r="BUC82" s="11"/>
      <c r="BUD82" s="11"/>
      <c r="BUE82" s="11"/>
      <c r="BUF82" s="11"/>
      <c r="BUG82" s="11"/>
      <c r="BUH82" s="11"/>
      <c r="BUI82" s="11"/>
      <c r="BUJ82" s="11"/>
      <c r="BUK82" s="11"/>
      <c r="BUL82" s="11"/>
      <c r="BUM82" s="11"/>
      <c r="BUN82" s="11"/>
      <c r="BUO82" s="11"/>
      <c r="BUP82" s="11"/>
      <c r="BUQ82" s="11"/>
      <c r="BUR82" s="11"/>
      <c r="BUS82" s="11"/>
      <c r="BUT82" s="11"/>
      <c r="BUU82" s="11"/>
      <c r="BUV82" s="11"/>
      <c r="BUW82" s="11"/>
      <c r="BUX82" s="11"/>
      <c r="BUY82" s="11"/>
      <c r="BUZ82" s="11"/>
      <c r="BVA82" s="11"/>
      <c r="BVB82" s="11"/>
      <c r="BVC82" s="11"/>
      <c r="BVD82" s="11"/>
      <c r="BVE82" s="11"/>
      <c r="BVF82" s="11"/>
      <c r="BVG82" s="11"/>
      <c r="BVH82" s="11"/>
      <c r="BVI82" s="11"/>
      <c r="BVJ82" s="11"/>
      <c r="BVK82" s="11"/>
      <c r="BVL82" s="11"/>
      <c r="BVM82" s="11"/>
      <c r="BVN82" s="11"/>
      <c r="BVO82" s="11"/>
      <c r="BVP82" s="11"/>
      <c r="BVQ82" s="11"/>
      <c r="BVR82" s="11"/>
      <c r="BVS82" s="11"/>
      <c r="BVT82" s="11"/>
      <c r="BVU82" s="11"/>
      <c r="BVV82" s="11"/>
      <c r="BVW82" s="11"/>
      <c r="BVX82" s="11"/>
      <c r="BVY82" s="11"/>
      <c r="BVZ82" s="11"/>
      <c r="BWA82" s="11"/>
      <c r="BWB82" s="11"/>
      <c r="BWC82" s="11"/>
      <c r="BWD82" s="11"/>
      <c r="BWE82" s="11"/>
      <c r="BWF82" s="11"/>
      <c r="BWG82" s="11"/>
      <c r="BWH82" s="11"/>
      <c r="BWI82" s="11"/>
      <c r="BWJ82" s="11"/>
      <c r="BWK82" s="11"/>
      <c r="BWL82" s="11"/>
      <c r="BWM82" s="11"/>
      <c r="BWN82" s="11"/>
      <c r="BWO82" s="11"/>
      <c r="BWP82" s="11"/>
      <c r="BWQ82" s="11"/>
      <c r="BWR82" s="11"/>
      <c r="BWS82" s="11"/>
      <c r="BWT82" s="11"/>
      <c r="BWU82" s="11"/>
      <c r="BWV82" s="11"/>
      <c r="BWW82" s="11"/>
      <c r="BWX82" s="11"/>
      <c r="BWY82" s="11"/>
      <c r="BWZ82" s="11"/>
      <c r="BXA82" s="11"/>
      <c r="BXB82" s="11"/>
      <c r="BXC82" s="11"/>
      <c r="BXD82" s="11"/>
      <c r="BXE82" s="11"/>
      <c r="BXF82" s="11"/>
      <c r="BXG82" s="11"/>
      <c r="BXH82" s="11"/>
      <c r="BXI82" s="11"/>
      <c r="BXJ82" s="11"/>
      <c r="BXK82" s="11"/>
      <c r="BXL82" s="11"/>
      <c r="BXM82" s="11"/>
      <c r="BXN82" s="11"/>
      <c r="BXO82" s="11"/>
      <c r="BXP82" s="11"/>
      <c r="BXQ82" s="11"/>
      <c r="BXR82" s="11"/>
      <c r="BXS82" s="11"/>
      <c r="BXT82" s="11"/>
      <c r="BXU82" s="11"/>
      <c r="BXV82" s="11"/>
      <c r="BXW82" s="11"/>
      <c r="BXX82" s="11"/>
      <c r="BXY82" s="11"/>
      <c r="BXZ82" s="11"/>
      <c r="BYA82" s="11"/>
      <c r="BYB82" s="11"/>
      <c r="BYC82" s="11"/>
      <c r="BYD82" s="11"/>
      <c r="BYE82" s="11"/>
      <c r="BYF82" s="11"/>
      <c r="BYG82" s="11"/>
      <c r="BYH82" s="11"/>
      <c r="BYI82" s="11"/>
      <c r="BYJ82" s="11"/>
      <c r="BYK82" s="11"/>
      <c r="BYL82" s="11"/>
      <c r="BYM82" s="11"/>
      <c r="BYN82" s="11"/>
      <c r="BYO82" s="11"/>
      <c r="BYP82" s="11"/>
      <c r="BYQ82" s="11"/>
      <c r="BYR82" s="11"/>
      <c r="BYS82" s="11"/>
      <c r="BYT82" s="11"/>
      <c r="BYU82" s="11"/>
      <c r="BYV82" s="11"/>
      <c r="BYW82" s="11"/>
      <c r="BYX82" s="11"/>
      <c r="BYY82" s="11"/>
      <c r="BYZ82" s="11"/>
      <c r="BZA82" s="11"/>
      <c r="BZB82" s="11"/>
      <c r="BZC82" s="11"/>
      <c r="BZD82" s="11"/>
      <c r="BZE82" s="11"/>
      <c r="BZF82" s="11"/>
      <c r="BZG82" s="11"/>
      <c r="BZH82" s="11"/>
      <c r="BZI82" s="11"/>
      <c r="BZJ82" s="11"/>
      <c r="BZK82" s="11"/>
      <c r="BZL82" s="11"/>
      <c r="BZM82" s="11"/>
      <c r="BZN82" s="11"/>
      <c r="BZO82" s="11"/>
      <c r="BZP82" s="11"/>
      <c r="BZQ82" s="11"/>
      <c r="BZR82" s="11"/>
      <c r="BZS82" s="11"/>
      <c r="BZT82" s="11"/>
      <c r="BZU82" s="11"/>
      <c r="BZV82" s="11"/>
      <c r="BZW82" s="11"/>
      <c r="BZX82" s="11"/>
      <c r="BZY82" s="11"/>
      <c r="BZZ82" s="11"/>
      <c r="CAA82" s="11"/>
      <c r="CAB82" s="11"/>
      <c r="CAC82" s="11"/>
      <c r="CAD82" s="11"/>
      <c r="CAE82" s="11"/>
      <c r="CAF82" s="11"/>
      <c r="CAG82" s="11"/>
      <c r="CAH82" s="11"/>
      <c r="CAI82" s="11"/>
      <c r="CAJ82" s="11"/>
      <c r="CAK82" s="11"/>
      <c r="CAL82" s="11"/>
      <c r="CAM82" s="11"/>
      <c r="CAN82" s="11"/>
      <c r="CAO82" s="11"/>
      <c r="CAP82" s="11"/>
      <c r="CAQ82" s="11"/>
      <c r="CAR82" s="11"/>
      <c r="CAS82" s="11"/>
      <c r="CAT82" s="11"/>
      <c r="CAU82" s="11"/>
      <c r="CAV82" s="11"/>
      <c r="CAW82" s="11"/>
      <c r="CAX82" s="11"/>
      <c r="CAY82" s="11"/>
      <c r="CAZ82" s="11"/>
      <c r="CBA82" s="11"/>
      <c r="CBB82" s="11"/>
      <c r="CBC82" s="11"/>
      <c r="CBD82" s="11"/>
      <c r="CBE82" s="11"/>
      <c r="CBF82" s="11"/>
      <c r="CBG82" s="11"/>
      <c r="CBH82" s="11"/>
      <c r="CBI82" s="11"/>
      <c r="CBJ82" s="11"/>
      <c r="CBK82" s="11"/>
      <c r="CBL82" s="11"/>
      <c r="CBM82" s="11"/>
      <c r="CBN82" s="11"/>
      <c r="CBO82" s="11"/>
      <c r="CBP82" s="11"/>
      <c r="CBQ82" s="11"/>
      <c r="CBR82" s="11"/>
      <c r="CBS82" s="11"/>
      <c r="CBT82" s="11"/>
      <c r="CBU82" s="11"/>
      <c r="CBV82" s="11"/>
      <c r="CBW82" s="11"/>
      <c r="CBX82" s="11"/>
      <c r="CBY82" s="11"/>
      <c r="CBZ82" s="11"/>
      <c r="CCA82" s="11"/>
      <c r="CCB82" s="11"/>
      <c r="CCC82" s="11"/>
      <c r="CCD82" s="11"/>
      <c r="CCE82" s="11"/>
      <c r="CCF82" s="11"/>
      <c r="CCG82" s="11"/>
      <c r="CCH82" s="11"/>
      <c r="CCI82" s="11"/>
      <c r="CCJ82" s="11"/>
      <c r="CCK82" s="11"/>
      <c r="CCL82" s="11"/>
      <c r="CCM82" s="11"/>
      <c r="CCN82" s="11"/>
      <c r="CCO82" s="11"/>
      <c r="CCP82" s="11"/>
      <c r="CCQ82" s="11"/>
      <c r="CCR82" s="11"/>
      <c r="CCS82" s="11"/>
      <c r="CCT82" s="11"/>
      <c r="CCU82" s="11"/>
      <c r="CCV82" s="11"/>
      <c r="CCW82" s="11"/>
      <c r="CCX82" s="11"/>
      <c r="CCY82" s="11"/>
      <c r="CCZ82" s="11"/>
      <c r="CDA82" s="11"/>
      <c r="CDB82" s="11"/>
      <c r="CDC82" s="11"/>
      <c r="CDD82" s="11"/>
      <c r="CDE82" s="11"/>
      <c r="CDF82" s="11"/>
      <c r="CDG82" s="11"/>
      <c r="CDH82" s="11"/>
      <c r="CDI82" s="11"/>
      <c r="CDJ82" s="11"/>
      <c r="CDK82" s="11"/>
      <c r="CDL82" s="11"/>
      <c r="CDM82" s="11"/>
      <c r="CDN82" s="11"/>
      <c r="CDO82" s="11"/>
      <c r="CDP82" s="11"/>
      <c r="CDQ82" s="11"/>
      <c r="CDR82" s="11"/>
      <c r="CDS82" s="11"/>
      <c r="CDT82" s="11"/>
      <c r="CDU82" s="11"/>
      <c r="CDV82" s="11"/>
      <c r="CDW82" s="11"/>
      <c r="CDX82" s="11"/>
      <c r="CDY82" s="11"/>
      <c r="CDZ82" s="11"/>
      <c r="CEA82" s="11"/>
      <c r="CEB82" s="11"/>
      <c r="CEC82" s="11"/>
      <c r="CED82" s="11"/>
      <c r="CEE82" s="11"/>
      <c r="CEF82" s="11"/>
      <c r="CEG82" s="11"/>
      <c r="CEH82" s="11"/>
      <c r="CEI82" s="11"/>
      <c r="CEJ82" s="11"/>
      <c r="CEK82" s="11"/>
      <c r="CEL82" s="11"/>
      <c r="CEM82" s="11"/>
      <c r="CEN82" s="11"/>
      <c r="CEO82" s="11"/>
      <c r="CEP82" s="11"/>
      <c r="CEQ82" s="11"/>
      <c r="CER82" s="11"/>
      <c r="CES82" s="11"/>
      <c r="CET82" s="11"/>
      <c r="CEU82" s="11"/>
      <c r="CEV82" s="11"/>
      <c r="CEW82" s="11"/>
      <c r="CEX82" s="11"/>
      <c r="CEY82" s="11"/>
      <c r="CEZ82" s="11"/>
      <c r="CFA82" s="11"/>
      <c r="CFB82" s="11"/>
      <c r="CFC82" s="11"/>
      <c r="CFD82" s="11"/>
      <c r="CFE82" s="11"/>
      <c r="CFF82" s="11"/>
      <c r="CFG82" s="11"/>
      <c r="CFH82" s="11"/>
      <c r="CFI82" s="11"/>
      <c r="CFJ82" s="11"/>
      <c r="CFK82" s="11"/>
      <c r="CFL82" s="11"/>
      <c r="CFM82" s="11"/>
      <c r="CFN82" s="11"/>
      <c r="CFO82" s="11"/>
      <c r="CFP82" s="11"/>
      <c r="CFQ82" s="11"/>
      <c r="CFR82" s="11"/>
      <c r="CFS82" s="11"/>
      <c r="CFT82" s="11"/>
      <c r="CFU82" s="11"/>
      <c r="CFV82" s="11"/>
      <c r="CFW82" s="11"/>
      <c r="CFX82" s="11"/>
      <c r="CFY82" s="11"/>
      <c r="CFZ82" s="11"/>
      <c r="CGA82" s="11"/>
      <c r="CGB82" s="11"/>
      <c r="CGC82" s="11"/>
      <c r="CGD82" s="11"/>
      <c r="CGE82" s="11"/>
      <c r="CGF82" s="11"/>
      <c r="CGG82" s="11"/>
      <c r="CGH82" s="11"/>
      <c r="CGI82" s="11"/>
      <c r="CGJ82" s="11"/>
      <c r="CGK82" s="11"/>
      <c r="CGL82" s="11"/>
      <c r="CGM82" s="11"/>
      <c r="CGN82" s="11"/>
      <c r="CGO82" s="11"/>
      <c r="CGP82" s="11"/>
      <c r="CGQ82" s="11"/>
      <c r="CGR82" s="11"/>
      <c r="CGS82" s="11"/>
      <c r="CGT82" s="11"/>
      <c r="CGU82" s="11"/>
      <c r="CGV82" s="11"/>
      <c r="CGW82" s="11"/>
      <c r="CGX82" s="11"/>
      <c r="CGY82" s="11"/>
      <c r="CGZ82" s="11"/>
      <c r="CHA82" s="11"/>
      <c r="CHB82" s="11"/>
      <c r="CHC82" s="11"/>
      <c r="CHD82" s="11"/>
      <c r="CHE82" s="11"/>
      <c r="CHF82" s="11"/>
      <c r="CHG82" s="11"/>
      <c r="CHH82" s="11"/>
      <c r="CHI82" s="11"/>
      <c r="CHJ82" s="11"/>
      <c r="CHK82" s="11"/>
      <c r="CHL82" s="11"/>
      <c r="CHM82" s="11"/>
      <c r="CHN82" s="11"/>
      <c r="CHO82" s="11"/>
      <c r="CHP82" s="11"/>
      <c r="CHQ82" s="11"/>
      <c r="CHR82" s="11"/>
      <c r="CHS82" s="11"/>
      <c r="CHT82" s="11"/>
      <c r="CHU82" s="11"/>
      <c r="CHV82" s="11"/>
      <c r="CHW82" s="11"/>
      <c r="CHX82" s="11"/>
      <c r="CHY82" s="11"/>
      <c r="CHZ82" s="11"/>
      <c r="CIA82" s="11"/>
      <c r="CIB82" s="11"/>
      <c r="CIC82" s="11"/>
      <c r="CID82" s="11"/>
      <c r="CIE82" s="11"/>
      <c r="CIF82" s="11"/>
      <c r="CIG82" s="11"/>
      <c r="CIH82" s="11"/>
      <c r="CII82" s="11"/>
      <c r="CIJ82" s="11"/>
      <c r="CIK82" s="11"/>
      <c r="CIL82" s="11"/>
      <c r="CIM82" s="11"/>
      <c r="CIN82" s="11"/>
      <c r="CIO82" s="11"/>
      <c r="CIP82" s="11"/>
      <c r="CIQ82" s="11"/>
      <c r="CIR82" s="11"/>
      <c r="CIS82" s="11"/>
      <c r="CIT82" s="11"/>
      <c r="CIU82" s="11"/>
      <c r="CIV82" s="11"/>
      <c r="CIW82" s="11"/>
      <c r="CIX82" s="11"/>
      <c r="CIY82" s="11"/>
      <c r="CIZ82" s="11"/>
      <c r="CJA82" s="11"/>
      <c r="CJB82" s="11"/>
      <c r="CJC82" s="11"/>
      <c r="CJD82" s="11"/>
      <c r="CJE82" s="11"/>
      <c r="CJF82" s="11"/>
      <c r="CJG82" s="11"/>
      <c r="CJH82" s="11"/>
      <c r="CJI82" s="11"/>
      <c r="CJJ82" s="11"/>
      <c r="CJK82" s="11"/>
      <c r="CJL82" s="11"/>
      <c r="CJM82" s="11"/>
      <c r="CJN82" s="11"/>
      <c r="CJO82" s="11"/>
      <c r="CJP82" s="11"/>
      <c r="CJQ82" s="11"/>
      <c r="CJR82" s="11"/>
      <c r="CJS82" s="11"/>
      <c r="CJT82" s="11"/>
      <c r="CJU82" s="11"/>
      <c r="CJV82" s="11"/>
      <c r="CJW82" s="11"/>
      <c r="CJX82" s="11"/>
      <c r="CJY82" s="11"/>
      <c r="CJZ82" s="11"/>
      <c r="CKA82" s="11"/>
      <c r="CKB82" s="11"/>
      <c r="CKC82" s="11"/>
      <c r="CKD82" s="11"/>
      <c r="CKE82" s="11"/>
      <c r="CKF82" s="11"/>
      <c r="CKG82" s="11"/>
      <c r="CKH82" s="11"/>
      <c r="CKI82" s="11"/>
      <c r="CKJ82" s="11"/>
      <c r="CKK82" s="11"/>
      <c r="CKL82" s="11"/>
      <c r="CKM82" s="11"/>
      <c r="CKN82" s="11"/>
      <c r="CKO82" s="11"/>
      <c r="CKP82" s="11"/>
      <c r="CKQ82" s="11"/>
      <c r="CKR82" s="11"/>
      <c r="CKS82" s="11"/>
      <c r="CKT82" s="11"/>
      <c r="CKU82" s="11"/>
      <c r="CKV82" s="11"/>
      <c r="CKW82" s="11"/>
      <c r="CKX82" s="11"/>
      <c r="CKY82" s="11"/>
      <c r="CKZ82" s="11"/>
      <c r="CLA82" s="11"/>
      <c r="CLB82" s="11"/>
      <c r="CLC82" s="11"/>
      <c r="CLD82" s="11"/>
      <c r="CLE82" s="11"/>
      <c r="CLF82" s="11"/>
      <c r="CLG82" s="11"/>
      <c r="CLH82" s="11"/>
      <c r="CLI82" s="11"/>
      <c r="CLJ82" s="11"/>
      <c r="CLK82" s="11"/>
      <c r="CLL82" s="11"/>
      <c r="CLM82" s="11"/>
      <c r="CLN82" s="11"/>
      <c r="CLO82" s="11"/>
      <c r="CLP82" s="11"/>
      <c r="CLQ82" s="11"/>
      <c r="CLR82" s="11"/>
      <c r="CLS82" s="11"/>
      <c r="CLT82" s="11"/>
      <c r="CLU82" s="11"/>
      <c r="CLV82" s="11"/>
      <c r="CLW82" s="11"/>
      <c r="CLX82" s="11"/>
      <c r="CLY82" s="11"/>
      <c r="CLZ82" s="11"/>
      <c r="CMA82" s="11"/>
      <c r="CMB82" s="11"/>
      <c r="CMC82" s="11"/>
      <c r="CMD82" s="11"/>
      <c r="CME82" s="11"/>
      <c r="CMF82" s="11"/>
      <c r="CMG82" s="11"/>
      <c r="CMH82" s="11"/>
      <c r="CMI82" s="11"/>
      <c r="CMJ82" s="11"/>
      <c r="CMK82" s="11"/>
      <c r="CML82" s="11"/>
      <c r="CMM82" s="11"/>
      <c r="CMN82" s="11"/>
      <c r="CMO82" s="11"/>
      <c r="CMP82" s="11"/>
      <c r="CMQ82" s="11"/>
      <c r="CMR82" s="11"/>
      <c r="CMS82" s="11"/>
      <c r="CMT82" s="11"/>
      <c r="CMU82" s="11"/>
      <c r="CMV82" s="11"/>
      <c r="CMW82" s="11"/>
      <c r="CMX82" s="11"/>
      <c r="CMY82" s="11"/>
      <c r="CMZ82" s="11"/>
      <c r="CNA82" s="11"/>
      <c r="CNB82" s="11"/>
      <c r="CNC82" s="11"/>
      <c r="CND82" s="11"/>
      <c r="CNE82" s="11"/>
      <c r="CNF82" s="11"/>
      <c r="CNG82" s="11"/>
      <c r="CNH82" s="11"/>
      <c r="CNI82" s="11"/>
      <c r="CNJ82" s="11"/>
      <c r="CNK82" s="11"/>
      <c r="CNL82" s="11"/>
      <c r="CNM82" s="11"/>
      <c r="CNN82" s="11"/>
      <c r="CNO82" s="11"/>
      <c r="CNP82" s="11"/>
      <c r="CNQ82" s="11"/>
      <c r="CNR82" s="11"/>
      <c r="CNS82" s="11"/>
      <c r="CNT82" s="11"/>
      <c r="CNU82" s="11"/>
      <c r="CNV82" s="11"/>
      <c r="CNW82" s="11"/>
      <c r="CNX82" s="11"/>
      <c r="CNY82" s="11"/>
      <c r="CNZ82" s="11"/>
      <c r="COA82" s="11"/>
      <c r="COB82" s="11"/>
      <c r="COC82" s="11"/>
      <c r="COD82" s="11"/>
      <c r="COE82" s="11"/>
      <c r="COF82" s="11"/>
      <c r="COG82" s="11"/>
      <c r="COH82" s="11"/>
      <c r="COI82" s="11"/>
      <c r="COJ82" s="11"/>
      <c r="COK82" s="11"/>
      <c r="COL82" s="11"/>
      <c r="COM82" s="11"/>
      <c r="CON82" s="11"/>
      <c r="COO82" s="11"/>
      <c r="COP82" s="11"/>
      <c r="COQ82" s="11"/>
      <c r="COR82" s="11"/>
      <c r="COS82" s="11"/>
      <c r="COT82" s="11"/>
      <c r="COU82" s="11"/>
      <c r="COV82" s="11"/>
      <c r="COW82" s="11"/>
      <c r="COX82" s="11"/>
      <c r="COY82" s="11"/>
      <c r="COZ82" s="11"/>
      <c r="CPA82" s="11"/>
      <c r="CPB82" s="11"/>
      <c r="CPC82" s="11"/>
      <c r="CPD82" s="11"/>
      <c r="CPE82" s="11"/>
      <c r="CPF82" s="11"/>
      <c r="CPG82" s="11"/>
      <c r="CPH82" s="11"/>
      <c r="CPI82" s="11"/>
      <c r="CPJ82" s="11"/>
      <c r="CPK82" s="11"/>
      <c r="CPL82" s="11"/>
      <c r="CPM82" s="11"/>
      <c r="CPN82" s="11"/>
      <c r="CPO82" s="11"/>
      <c r="CPP82" s="11"/>
      <c r="CPQ82" s="11"/>
      <c r="CPR82" s="11"/>
      <c r="CPS82" s="11"/>
      <c r="CPT82" s="11"/>
      <c r="CPU82" s="11"/>
      <c r="CPV82" s="11"/>
      <c r="CPW82" s="11"/>
      <c r="CPX82" s="11"/>
      <c r="CPY82" s="11"/>
      <c r="CPZ82" s="11"/>
      <c r="CQA82" s="11"/>
      <c r="CQB82" s="11"/>
      <c r="CQC82" s="11"/>
      <c r="CQD82" s="11"/>
      <c r="CQE82" s="11"/>
      <c r="CQF82" s="11"/>
      <c r="CQG82" s="11"/>
      <c r="CQH82" s="11"/>
      <c r="CQI82" s="11"/>
      <c r="CQJ82" s="11"/>
      <c r="CQK82" s="11"/>
      <c r="CQL82" s="11"/>
      <c r="CQM82" s="11"/>
      <c r="CQN82" s="11"/>
      <c r="CQO82" s="11"/>
      <c r="CQP82" s="11"/>
      <c r="CQQ82" s="11"/>
      <c r="CQR82" s="11"/>
      <c r="CQS82" s="11"/>
      <c r="CQT82" s="11"/>
      <c r="CQU82" s="11"/>
      <c r="CQV82" s="11"/>
      <c r="CQW82" s="11"/>
      <c r="CQX82" s="11"/>
      <c r="CQY82" s="11"/>
      <c r="CQZ82" s="11"/>
      <c r="CRA82" s="11"/>
      <c r="CRB82" s="11"/>
      <c r="CRC82" s="11"/>
      <c r="CRD82" s="11"/>
      <c r="CRE82" s="11"/>
      <c r="CRF82" s="11"/>
      <c r="CRG82" s="11"/>
      <c r="CRH82" s="11"/>
      <c r="CRI82" s="11"/>
      <c r="CRJ82" s="11"/>
      <c r="CRK82" s="11"/>
      <c r="CRL82" s="11"/>
      <c r="CRM82" s="11"/>
      <c r="CRN82" s="11"/>
      <c r="CRO82" s="11"/>
      <c r="CRP82" s="11"/>
      <c r="CRQ82" s="11"/>
      <c r="CRR82" s="11"/>
      <c r="CRS82" s="11"/>
      <c r="CRT82" s="11"/>
      <c r="CRU82" s="11"/>
      <c r="CRV82" s="11"/>
      <c r="CRW82" s="11"/>
      <c r="CRX82" s="11"/>
      <c r="CRY82" s="11"/>
      <c r="CRZ82" s="11"/>
      <c r="CSA82" s="11"/>
      <c r="CSB82" s="11"/>
      <c r="CSC82" s="11"/>
      <c r="CSD82" s="11"/>
      <c r="CSE82" s="11"/>
      <c r="CSF82" s="11"/>
      <c r="CSG82" s="11"/>
      <c r="CSH82" s="11"/>
      <c r="CSI82" s="11"/>
      <c r="CSJ82" s="11"/>
      <c r="CSK82" s="11"/>
      <c r="CSL82" s="11"/>
      <c r="CSM82" s="11"/>
      <c r="CSN82" s="11"/>
      <c r="CSO82" s="11"/>
      <c r="CSP82" s="11"/>
      <c r="CSQ82" s="11"/>
      <c r="CSR82" s="11"/>
      <c r="CSS82" s="11"/>
      <c r="CST82" s="11"/>
      <c r="CSU82" s="11"/>
      <c r="CSV82" s="11"/>
      <c r="CSW82" s="11"/>
      <c r="CSX82" s="11"/>
      <c r="CSY82" s="11"/>
      <c r="CSZ82" s="11"/>
      <c r="CTA82" s="11"/>
      <c r="CTB82" s="11"/>
      <c r="CTC82" s="11"/>
      <c r="CTD82" s="11"/>
      <c r="CTE82" s="11"/>
      <c r="CTF82" s="11"/>
      <c r="CTG82" s="11"/>
      <c r="CTH82" s="11"/>
      <c r="CTI82" s="11"/>
      <c r="CTJ82" s="11"/>
      <c r="CTK82" s="11"/>
      <c r="CTL82" s="11"/>
      <c r="CTM82" s="11"/>
      <c r="CTN82" s="11"/>
      <c r="CTO82" s="11"/>
      <c r="CTP82" s="11"/>
      <c r="CTQ82" s="11"/>
      <c r="CTR82" s="11"/>
      <c r="CTS82" s="11"/>
      <c r="CTT82" s="11"/>
      <c r="CTU82" s="11"/>
      <c r="CTV82" s="11"/>
      <c r="CTW82" s="11"/>
      <c r="CTX82" s="11"/>
      <c r="CTY82" s="11"/>
      <c r="CTZ82" s="11"/>
      <c r="CUA82" s="11"/>
      <c r="CUB82" s="11"/>
      <c r="CUC82" s="11"/>
      <c r="CUD82" s="11"/>
      <c r="CUE82" s="11"/>
      <c r="CUF82" s="11"/>
      <c r="CUG82" s="11"/>
      <c r="CUH82" s="11"/>
      <c r="CUI82" s="11"/>
      <c r="CUJ82" s="11"/>
      <c r="CUK82" s="11"/>
      <c r="CUL82" s="11"/>
      <c r="CUM82" s="11"/>
      <c r="CUN82" s="11"/>
      <c r="CUO82" s="11"/>
      <c r="CUP82" s="11"/>
      <c r="CUQ82" s="11"/>
      <c r="CUR82" s="11"/>
      <c r="CUS82" s="11"/>
      <c r="CUT82" s="11"/>
      <c r="CUU82" s="11"/>
      <c r="CUV82" s="11"/>
      <c r="CUW82" s="11"/>
      <c r="CUX82" s="11"/>
      <c r="CUY82" s="11"/>
      <c r="CUZ82" s="11"/>
      <c r="CVA82" s="11"/>
      <c r="CVB82" s="11"/>
      <c r="CVC82" s="11"/>
      <c r="CVD82" s="11"/>
      <c r="CVE82" s="11"/>
      <c r="CVF82" s="11"/>
      <c r="CVG82" s="11"/>
      <c r="CVH82" s="11"/>
      <c r="CVI82" s="11"/>
      <c r="CVJ82" s="11"/>
      <c r="CVK82" s="11"/>
      <c r="CVL82" s="11"/>
      <c r="CVM82" s="11"/>
      <c r="CVN82" s="11"/>
      <c r="CVO82" s="11"/>
      <c r="CVP82" s="11"/>
      <c r="CVQ82" s="11"/>
      <c r="CVR82" s="11"/>
      <c r="CVS82" s="11"/>
      <c r="CVT82" s="11"/>
      <c r="CVU82" s="11"/>
      <c r="CVV82" s="11"/>
      <c r="CVW82" s="11"/>
      <c r="CVX82" s="11"/>
      <c r="CVY82" s="11"/>
      <c r="CVZ82" s="11"/>
      <c r="CWA82" s="11"/>
      <c r="CWB82" s="11"/>
      <c r="CWC82" s="11"/>
      <c r="CWD82" s="11"/>
      <c r="CWE82" s="11"/>
      <c r="CWF82" s="11"/>
      <c r="CWG82" s="11"/>
      <c r="CWH82" s="11"/>
      <c r="CWI82" s="11"/>
      <c r="CWJ82" s="11"/>
      <c r="CWK82" s="11"/>
      <c r="CWL82" s="11"/>
      <c r="CWM82" s="11"/>
      <c r="CWN82" s="11"/>
      <c r="CWO82" s="11"/>
      <c r="CWP82" s="11"/>
      <c r="CWQ82" s="11"/>
      <c r="CWR82" s="11"/>
      <c r="CWS82" s="11"/>
      <c r="CWT82" s="11"/>
      <c r="CWU82" s="11"/>
      <c r="CWV82" s="11"/>
      <c r="CWW82" s="11"/>
      <c r="CWX82" s="11"/>
      <c r="CWY82" s="11"/>
      <c r="CWZ82" s="11"/>
      <c r="CXA82" s="11"/>
      <c r="CXB82" s="11"/>
      <c r="CXC82" s="11"/>
      <c r="CXD82" s="11"/>
      <c r="CXE82" s="11"/>
      <c r="CXF82" s="11"/>
      <c r="CXG82" s="11"/>
      <c r="CXH82" s="11"/>
      <c r="CXI82" s="11"/>
      <c r="CXJ82" s="11"/>
      <c r="CXK82" s="11"/>
      <c r="CXL82" s="11"/>
      <c r="CXM82" s="11"/>
      <c r="CXN82" s="11"/>
      <c r="CXO82" s="11"/>
      <c r="CXP82" s="11"/>
      <c r="CXQ82" s="11"/>
      <c r="CXR82" s="11"/>
      <c r="CXS82" s="11"/>
      <c r="CXT82" s="11"/>
      <c r="CXU82" s="11"/>
      <c r="CXV82" s="11"/>
      <c r="CXW82" s="11"/>
      <c r="CXX82" s="11"/>
      <c r="CXY82" s="11"/>
      <c r="CXZ82" s="11"/>
      <c r="CYA82" s="11"/>
      <c r="CYB82" s="11"/>
      <c r="CYC82" s="11"/>
      <c r="CYD82" s="11"/>
      <c r="CYE82" s="11"/>
      <c r="CYF82" s="11"/>
      <c r="CYG82" s="11"/>
      <c r="CYH82" s="11"/>
      <c r="CYI82" s="11"/>
      <c r="CYJ82" s="11"/>
      <c r="CYK82" s="11"/>
      <c r="CYL82" s="11"/>
      <c r="CYM82" s="11"/>
      <c r="CYN82" s="11"/>
      <c r="CYO82" s="11"/>
      <c r="CYP82" s="11"/>
      <c r="CYQ82" s="11"/>
      <c r="CYR82" s="11"/>
      <c r="CYS82" s="11"/>
      <c r="CYT82" s="11"/>
      <c r="CYU82" s="11"/>
      <c r="CYV82" s="11"/>
      <c r="CYW82" s="11"/>
      <c r="CYX82" s="11"/>
      <c r="CYY82" s="11"/>
      <c r="CYZ82" s="11"/>
      <c r="CZA82" s="11"/>
      <c r="CZB82" s="11"/>
      <c r="CZC82" s="11"/>
      <c r="CZD82" s="11"/>
      <c r="CZE82" s="11"/>
      <c r="CZF82" s="11"/>
      <c r="CZG82" s="11"/>
      <c r="CZH82" s="11"/>
      <c r="CZI82" s="11"/>
      <c r="CZJ82" s="11"/>
      <c r="CZK82" s="11"/>
      <c r="CZL82" s="11"/>
      <c r="CZM82" s="11"/>
      <c r="CZN82" s="11"/>
      <c r="CZO82" s="11"/>
      <c r="CZP82" s="11"/>
      <c r="CZQ82" s="11"/>
      <c r="CZR82" s="11"/>
      <c r="CZS82" s="11"/>
      <c r="CZT82" s="11"/>
      <c r="CZU82" s="11"/>
      <c r="CZV82" s="11"/>
      <c r="CZW82" s="11"/>
      <c r="CZX82" s="11"/>
      <c r="CZY82" s="11"/>
      <c r="CZZ82" s="11"/>
      <c r="DAA82" s="11"/>
      <c r="DAB82" s="11"/>
      <c r="DAC82" s="11"/>
      <c r="DAD82" s="11"/>
      <c r="DAE82" s="11"/>
      <c r="DAF82" s="11"/>
      <c r="DAG82" s="11"/>
      <c r="DAH82" s="11"/>
      <c r="DAI82" s="11"/>
      <c r="DAJ82" s="11"/>
      <c r="DAK82" s="11"/>
      <c r="DAL82" s="11"/>
      <c r="DAM82" s="11"/>
      <c r="DAN82" s="11"/>
      <c r="DAO82" s="11"/>
      <c r="DAP82" s="11"/>
      <c r="DAQ82" s="11"/>
      <c r="DAR82" s="11"/>
      <c r="DAS82" s="11"/>
      <c r="DAT82" s="11"/>
      <c r="DAU82" s="11"/>
      <c r="DAV82" s="11"/>
      <c r="DAW82" s="11"/>
      <c r="DAX82" s="11"/>
      <c r="DAY82" s="11"/>
      <c r="DAZ82" s="11"/>
      <c r="DBA82" s="11"/>
      <c r="DBB82" s="11"/>
      <c r="DBC82" s="11"/>
      <c r="DBD82" s="11"/>
      <c r="DBE82" s="11"/>
      <c r="DBF82" s="11"/>
      <c r="DBG82" s="11"/>
      <c r="DBH82" s="11"/>
      <c r="DBI82" s="11"/>
      <c r="DBJ82" s="11"/>
      <c r="DBK82" s="11"/>
      <c r="DBL82" s="11"/>
      <c r="DBM82" s="11"/>
      <c r="DBN82" s="11"/>
      <c r="DBO82" s="11"/>
      <c r="DBP82" s="11"/>
      <c r="DBQ82" s="11"/>
      <c r="DBR82" s="11"/>
      <c r="DBS82" s="11"/>
      <c r="DBT82" s="11"/>
      <c r="DBU82" s="11"/>
      <c r="DBV82" s="11"/>
      <c r="DBW82" s="11"/>
      <c r="DBX82" s="11"/>
      <c r="DBY82" s="11"/>
      <c r="DBZ82" s="11"/>
      <c r="DCA82" s="11"/>
      <c r="DCB82" s="11"/>
      <c r="DCC82" s="11"/>
      <c r="DCD82" s="11"/>
      <c r="DCE82" s="11"/>
      <c r="DCF82" s="11"/>
      <c r="DCG82" s="11"/>
      <c r="DCH82" s="11"/>
      <c r="DCI82" s="11"/>
      <c r="DCJ82" s="11"/>
      <c r="DCK82" s="11"/>
      <c r="DCL82" s="11"/>
      <c r="DCM82" s="11"/>
      <c r="DCN82" s="11"/>
      <c r="DCO82" s="11"/>
      <c r="DCP82" s="11"/>
      <c r="DCQ82" s="11"/>
      <c r="DCR82" s="11"/>
      <c r="DCS82" s="11"/>
      <c r="DCT82" s="11"/>
      <c r="DCU82" s="11"/>
      <c r="DCV82" s="11"/>
      <c r="DCW82" s="11"/>
      <c r="DCX82" s="11"/>
      <c r="DCY82" s="11"/>
      <c r="DCZ82" s="11"/>
      <c r="DDA82" s="11"/>
      <c r="DDB82" s="11"/>
      <c r="DDC82" s="11"/>
      <c r="DDD82" s="11"/>
      <c r="DDE82" s="11"/>
      <c r="DDF82" s="11"/>
      <c r="DDG82" s="11"/>
      <c r="DDH82" s="11"/>
      <c r="DDI82" s="11"/>
      <c r="DDJ82" s="11"/>
      <c r="DDK82" s="11"/>
      <c r="DDL82" s="11"/>
      <c r="DDM82" s="11"/>
      <c r="DDN82" s="11"/>
      <c r="DDO82" s="11"/>
      <c r="DDP82" s="11"/>
      <c r="DDQ82" s="11"/>
      <c r="DDR82" s="11"/>
      <c r="DDS82" s="11"/>
      <c r="DDT82" s="11"/>
      <c r="DDU82" s="11"/>
      <c r="DDV82" s="11"/>
      <c r="DDW82" s="11"/>
      <c r="DDX82" s="11"/>
      <c r="DDY82" s="11"/>
      <c r="DDZ82" s="11"/>
      <c r="DEA82" s="11"/>
      <c r="DEB82" s="11"/>
      <c r="DEC82" s="11"/>
      <c r="DED82" s="11"/>
      <c r="DEE82" s="11"/>
      <c r="DEF82" s="11"/>
      <c r="DEG82" s="11"/>
      <c r="DEH82" s="11"/>
      <c r="DEI82" s="11"/>
      <c r="DEJ82" s="11"/>
      <c r="DEK82" s="11"/>
      <c r="DEL82" s="11"/>
      <c r="DEM82" s="11"/>
      <c r="DEN82" s="11"/>
      <c r="DEO82" s="11"/>
      <c r="DEP82" s="11"/>
      <c r="DEQ82" s="11"/>
      <c r="DER82" s="11"/>
      <c r="DES82" s="11"/>
      <c r="DET82" s="11"/>
      <c r="DEU82" s="11"/>
      <c r="DEV82" s="11"/>
      <c r="DEW82" s="11"/>
      <c r="DEX82" s="11"/>
      <c r="DEY82" s="11"/>
      <c r="DEZ82" s="11"/>
      <c r="DFA82" s="11"/>
      <c r="DFB82" s="11"/>
      <c r="DFC82" s="11"/>
      <c r="DFD82" s="11"/>
      <c r="DFE82" s="11"/>
      <c r="DFF82" s="11"/>
      <c r="DFG82" s="11"/>
      <c r="DFH82" s="11"/>
      <c r="DFI82" s="11"/>
      <c r="DFJ82" s="11"/>
      <c r="DFK82" s="11"/>
      <c r="DFL82" s="11"/>
      <c r="DFM82" s="11"/>
      <c r="DFN82" s="11"/>
      <c r="DFO82" s="11"/>
      <c r="DFP82" s="11"/>
      <c r="DFQ82" s="11"/>
      <c r="DFR82" s="11"/>
      <c r="DFS82" s="11"/>
      <c r="DFT82" s="11"/>
      <c r="DFU82" s="11"/>
      <c r="DFV82" s="11"/>
      <c r="DFW82" s="11"/>
      <c r="DFX82" s="11"/>
      <c r="DFY82" s="11"/>
      <c r="DFZ82" s="11"/>
      <c r="DGA82" s="11"/>
      <c r="DGB82" s="11"/>
      <c r="DGC82" s="11"/>
      <c r="DGD82" s="11"/>
      <c r="DGE82" s="11"/>
      <c r="DGF82" s="11"/>
      <c r="DGG82" s="11"/>
      <c r="DGH82" s="11"/>
      <c r="DGI82" s="11"/>
      <c r="DGJ82" s="11"/>
      <c r="DGK82" s="11"/>
      <c r="DGL82" s="11"/>
      <c r="DGM82" s="11"/>
      <c r="DGN82" s="11"/>
      <c r="DGO82" s="11"/>
      <c r="DGP82" s="11"/>
      <c r="DGQ82" s="11"/>
      <c r="DGR82" s="11"/>
      <c r="DGS82" s="11"/>
      <c r="DGT82" s="11"/>
      <c r="DGU82" s="11"/>
      <c r="DGV82" s="11"/>
      <c r="DGW82" s="11"/>
      <c r="DGX82" s="11"/>
      <c r="DGY82" s="11"/>
      <c r="DGZ82" s="11"/>
      <c r="DHA82" s="11"/>
      <c r="DHB82" s="11"/>
      <c r="DHC82" s="11"/>
      <c r="DHD82" s="11"/>
      <c r="DHE82" s="11"/>
      <c r="DHF82" s="11"/>
      <c r="DHG82" s="11"/>
      <c r="DHH82" s="11"/>
      <c r="DHI82" s="11"/>
      <c r="DHJ82" s="11"/>
      <c r="DHK82" s="11"/>
      <c r="DHL82" s="11"/>
      <c r="DHM82" s="11"/>
      <c r="DHN82" s="11"/>
      <c r="DHO82" s="11"/>
      <c r="DHP82" s="11"/>
      <c r="DHQ82" s="11"/>
      <c r="DHR82" s="11"/>
      <c r="DHS82" s="11"/>
      <c r="DHT82" s="11"/>
      <c r="DHU82" s="11"/>
      <c r="DHV82" s="11"/>
      <c r="DHW82" s="11"/>
      <c r="DHX82" s="11"/>
      <c r="DHY82" s="11"/>
      <c r="DHZ82" s="11"/>
      <c r="DIA82" s="11"/>
      <c r="DIB82" s="11"/>
      <c r="DIC82" s="11"/>
      <c r="DID82" s="11"/>
      <c r="DIE82" s="11"/>
      <c r="DIF82" s="11"/>
      <c r="DIG82" s="11"/>
      <c r="DIH82" s="11"/>
      <c r="DII82" s="11"/>
      <c r="DIJ82" s="11"/>
      <c r="DIK82" s="11"/>
      <c r="DIL82" s="11"/>
      <c r="DIM82" s="11"/>
      <c r="DIN82" s="11"/>
      <c r="DIO82" s="11"/>
      <c r="DIP82" s="11"/>
      <c r="DIQ82" s="11"/>
      <c r="DIR82" s="11"/>
      <c r="DIS82" s="11"/>
      <c r="DIT82" s="11"/>
      <c r="DIU82" s="11"/>
      <c r="DIV82" s="11"/>
      <c r="DIW82" s="11"/>
      <c r="DIX82" s="11"/>
      <c r="DIY82" s="11"/>
      <c r="DIZ82" s="11"/>
      <c r="DJA82" s="11"/>
      <c r="DJB82" s="11"/>
      <c r="DJC82" s="11"/>
      <c r="DJD82" s="11"/>
      <c r="DJE82" s="11"/>
      <c r="DJF82" s="11"/>
      <c r="DJG82" s="11"/>
      <c r="DJH82" s="11"/>
      <c r="DJI82" s="11"/>
      <c r="DJJ82" s="11"/>
      <c r="DJK82" s="11"/>
      <c r="DJL82" s="11"/>
      <c r="DJM82" s="11"/>
      <c r="DJN82" s="11"/>
      <c r="DJO82" s="11"/>
      <c r="DJP82" s="11"/>
      <c r="DJQ82" s="11"/>
      <c r="DJR82" s="11"/>
      <c r="DJS82" s="11"/>
      <c r="DJT82" s="11"/>
      <c r="DJU82" s="11"/>
      <c r="DJV82" s="11"/>
      <c r="DJW82" s="11"/>
      <c r="DJX82" s="11"/>
      <c r="DJY82" s="11"/>
      <c r="DJZ82" s="11"/>
      <c r="DKA82" s="11"/>
      <c r="DKB82" s="11"/>
      <c r="DKC82" s="11"/>
      <c r="DKD82" s="11"/>
      <c r="DKE82" s="11"/>
      <c r="DKF82" s="11"/>
      <c r="DKG82" s="11"/>
      <c r="DKH82" s="11"/>
      <c r="DKI82" s="11"/>
      <c r="DKJ82" s="11"/>
      <c r="DKK82" s="11"/>
      <c r="DKL82" s="11"/>
      <c r="DKM82" s="11"/>
      <c r="DKN82" s="11"/>
      <c r="DKO82" s="11"/>
      <c r="DKP82" s="11"/>
      <c r="DKQ82" s="11"/>
      <c r="DKR82" s="11"/>
      <c r="DKS82" s="11"/>
      <c r="DKT82" s="11"/>
      <c r="DKU82" s="11"/>
      <c r="DKV82" s="11"/>
      <c r="DKW82" s="11"/>
      <c r="DKX82" s="11"/>
      <c r="DKY82" s="11"/>
      <c r="DKZ82" s="11"/>
      <c r="DLA82" s="11"/>
      <c r="DLB82" s="11"/>
      <c r="DLC82" s="11"/>
      <c r="DLD82" s="11"/>
      <c r="DLE82" s="11"/>
      <c r="DLF82" s="11"/>
      <c r="DLG82" s="11"/>
      <c r="DLH82" s="11"/>
      <c r="DLI82" s="11"/>
      <c r="DLJ82" s="11"/>
      <c r="DLK82" s="11"/>
      <c r="DLL82" s="11"/>
      <c r="DLM82" s="11"/>
      <c r="DLN82" s="11"/>
      <c r="DLO82" s="11"/>
      <c r="DLP82" s="11"/>
      <c r="DLQ82" s="11"/>
      <c r="DLR82" s="11"/>
      <c r="DLS82" s="11"/>
      <c r="DLT82" s="11"/>
      <c r="DLU82" s="11"/>
      <c r="DLV82" s="11"/>
      <c r="DLW82" s="11"/>
      <c r="DLX82" s="11"/>
      <c r="DLY82" s="11"/>
      <c r="DLZ82" s="11"/>
      <c r="DMA82" s="11"/>
      <c r="DMB82" s="11"/>
      <c r="DMC82" s="11"/>
      <c r="DMD82" s="11"/>
      <c r="DME82" s="11"/>
      <c r="DMF82" s="11"/>
      <c r="DMG82" s="11"/>
      <c r="DMH82" s="11"/>
      <c r="DMI82" s="11"/>
      <c r="DMJ82" s="11"/>
      <c r="DMK82" s="11"/>
      <c r="DML82" s="11"/>
      <c r="DMM82" s="11"/>
      <c r="DMN82" s="11"/>
      <c r="DMO82" s="11"/>
      <c r="DMP82" s="11"/>
      <c r="DMQ82" s="11"/>
      <c r="DMR82" s="11"/>
      <c r="DMS82" s="11"/>
      <c r="DMT82" s="11"/>
      <c r="DMU82" s="11"/>
      <c r="DMV82" s="11"/>
      <c r="DMW82" s="11"/>
      <c r="DMX82" s="11"/>
      <c r="DMY82" s="11"/>
      <c r="DMZ82" s="11"/>
      <c r="DNA82" s="11"/>
      <c r="DNB82" s="11"/>
      <c r="DNC82" s="11"/>
      <c r="DND82" s="11"/>
      <c r="DNE82" s="11"/>
      <c r="DNF82" s="11"/>
      <c r="DNG82" s="11"/>
      <c r="DNH82" s="11"/>
      <c r="DNI82" s="11"/>
      <c r="DNJ82" s="11"/>
      <c r="DNK82" s="11"/>
      <c r="DNL82" s="11"/>
      <c r="DNM82" s="11"/>
      <c r="DNN82" s="11"/>
      <c r="DNO82" s="11"/>
      <c r="DNP82" s="11"/>
      <c r="DNQ82" s="11"/>
      <c r="DNR82" s="11"/>
      <c r="DNS82" s="11"/>
      <c r="DNT82" s="11"/>
      <c r="DNU82" s="11"/>
      <c r="DNV82" s="11"/>
      <c r="DNW82" s="11"/>
      <c r="DNX82" s="11"/>
      <c r="DNY82" s="11"/>
      <c r="DNZ82" s="11"/>
      <c r="DOA82" s="11"/>
      <c r="DOB82" s="11"/>
      <c r="DOC82" s="11"/>
      <c r="DOD82" s="11"/>
      <c r="DOE82" s="11"/>
      <c r="DOF82" s="11"/>
      <c r="DOG82" s="11"/>
      <c r="DOH82" s="11"/>
      <c r="DOI82" s="11"/>
      <c r="DOJ82" s="11"/>
      <c r="DOK82" s="11"/>
      <c r="DOL82" s="11"/>
      <c r="DOM82" s="11"/>
      <c r="DON82" s="11"/>
      <c r="DOO82" s="11"/>
      <c r="DOP82" s="11"/>
      <c r="DOQ82" s="11"/>
      <c r="DOR82" s="11"/>
      <c r="DOS82" s="11"/>
      <c r="DOT82" s="11"/>
      <c r="DOU82" s="11"/>
      <c r="DOV82" s="11"/>
      <c r="DOW82" s="11"/>
      <c r="DOX82" s="11"/>
      <c r="DOY82" s="11"/>
      <c r="DOZ82" s="11"/>
      <c r="DPA82" s="11"/>
      <c r="DPB82" s="11"/>
      <c r="DPC82" s="11"/>
      <c r="DPD82" s="11"/>
      <c r="DPE82" s="11"/>
      <c r="DPF82" s="11"/>
      <c r="DPG82" s="11"/>
      <c r="DPH82" s="11"/>
      <c r="DPI82" s="11"/>
      <c r="DPJ82" s="11"/>
      <c r="DPK82" s="11"/>
      <c r="DPL82" s="11"/>
      <c r="DPM82" s="11"/>
      <c r="DPN82" s="11"/>
      <c r="DPO82" s="11"/>
      <c r="DPP82" s="11"/>
      <c r="DPQ82" s="11"/>
      <c r="DPR82" s="11"/>
      <c r="DPS82" s="11"/>
      <c r="DPT82" s="11"/>
      <c r="DPU82" s="11"/>
      <c r="DPV82" s="11"/>
      <c r="DPW82" s="11"/>
      <c r="DPX82" s="11"/>
      <c r="DPY82" s="11"/>
      <c r="DPZ82" s="11"/>
      <c r="DQA82" s="11"/>
      <c r="DQB82" s="11"/>
      <c r="DQC82" s="11"/>
      <c r="DQD82" s="11"/>
      <c r="DQE82" s="11"/>
      <c r="DQF82" s="11"/>
      <c r="DQG82" s="11"/>
      <c r="DQH82" s="11"/>
      <c r="DQI82" s="11"/>
      <c r="DQJ82" s="11"/>
      <c r="DQK82" s="11"/>
      <c r="DQL82" s="11"/>
      <c r="DQM82" s="11"/>
      <c r="DQN82" s="11"/>
      <c r="DQO82" s="11"/>
      <c r="DQP82" s="11"/>
      <c r="DQQ82" s="11"/>
      <c r="DQR82" s="11"/>
      <c r="DQS82" s="11"/>
      <c r="DQT82" s="11"/>
      <c r="DQU82" s="11"/>
      <c r="DQV82" s="11"/>
      <c r="DQW82" s="11"/>
      <c r="DQX82" s="11"/>
      <c r="DQY82" s="11"/>
      <c r="DQZ82" s="11"/>
      <c r="DRA82" s="11"/>
      <c r="DRB82" s="11"/>
      <c r="DRC82" s="11"/>
      <c r="DRD82" s="11"/>
      <c r="DRE82" s="11"/>
      <c r="DRF82" s="11"/>
      <c r="DRG82" s="11"/>
      <c r="DRH82" s="11"/>
      <c r="DRI82" s="11"/>
      <c r="DRJ82" s="11"/>
      <c r="DRK82" s="11"/>
      <c r="DRL82" s="11"/>
      <c r="DRM82" s="11"/>
      <c r="DRN82" s="11"/>
      <c r="DRO82" s="11"/>
      <c r="DRP82" s="11"/>
      <c r="DRQ82" s="11"/>
      <c r="DRR82" s="11"/>
      <c r="DRS82" s="11"/>
      <c r="DRT82" s="11"/>
      <c r="DRU82" s="11"/>
      <c r="DRV82" s="11"/>
      <c r="DRW82" s="11"/>
      <c r="DRX82" s="11"/>
      <c r="DRY82" s="11"/>
      <c r="DRZ82" s="11"/>
      <c r="DSA82" s="11"/>
      <c r="DSB82" s="11"/>
      <c r="DSC82" s="11"/>
      <c r="DSD82" s="11"/>
      <c r="DSE82" s="11"/>
      <c r="DSF82" s="11"/>
      <c r="DSG82" s="11"/>
      <c r="DSH82" s="11"/>
      <c r="DSI82" s="11"/>
      <c r="DSJ82" s="11"/>
      <c r="DSK82" s="11"/>
      <c r="DSL82" s="11"/>
      <c r="DSM82" s="11"/>
      <c r="DSN82" s="11"/>
      <c r="DSO82" s="11"/>
      <c r="DSP82" s="11"/>
      <c r="DSQ82" s="11"/>
      <c r="DSR82" s="11"/>
      <c r="DSS82" s="11"/>
      <c r="DST82" s="11"/>
      <c r="DSU82" s="11"/>
      <c r="DSV82" s="11"/>
      <c r="DSW82" s="11"/>
      <c r="DSX82" s="11"/>
      <c r="DSY82" s="11"/>
      <c r="DSZ82" s="11"/>
      <c r="DTA82" s="11"/>
      <c r="DTB82" s="11"/>
      <c r="DTC82" s="11"/>
      <c r="DTD82" s="11"/>
      <c r="DTE82" s="11"/>
      <c r="DTF82" s="11"/>
      <c r="DTG82" s="11"/>
      <c r="DTH82" s="11"/>
      <c r="DTI82" s="11"/>
      <c r="DTJ82" s="11"/>
      <c r="DTK82" s="11"/>
      <c r="DTL82" s="11"/>
      <c r="DTM82" s="11"/>
      <c r="DTN82" s="11"/>
      <c r="DTO82" s="11"/>
      <c r="DTP82" s="11"/>
      <c r="DTQ82" s="11"/>
      <c r="DTR82" s="11"/>
      <c r="DTS82" s="11"/>
      <c r="DTT82" s="11"/>
      <c r="DTU82" s="11"/>
      <c r="DTV82" s="11"/>
      <c r="DTW82" s="11"/>
      <c r="DTX82" s="11"/>
      <c r="DTY82" s="11"/>
      <c r="DTZ82" s="11"/>
      <c r="DUA82" s="11"/>
      <c r="DUB82" s="11"/>
      <c r="DUC82" s="11"/>
      <c r="DUD82" s="11"/>
      <c r="DUE82" s="11"/>
      <c r="DUF82" s="11"/>
      <c r="DUG82" s="11"/>
      <c r="DUH82" s="11"/>
      <c r="DUI82" s="11"/>
      <c r="DUJ82" s="11"/>
      <c r="DUK82" s="11"/>
      <c r="DUL82" s="11"/>
      <c r="DUM82" s="11"/>
      <c r="DUN82" s="11"/>
      <c r="DUO82" s="11"/>
      <c r="DUP82" s="11"/>
      <c r="DUQ82" s="11"/>
      <c r="DUR82" s="11"/>
      <c r="DUS82" s="11"/>
      <c r="DUT82" s="11"/>
      <c r="DUU82" s="11"/>
      <c r="DUV82" s="11"/>
      <c r="DUW82" s="11"/>
      <c r="DUX82" s="11"/>
      <c r="DUY82" s="11"/>
      <c r="DUZ82" s="11"/>
      <c r="DVA82" s="11"/>
      <c r="DVB82" s="11"/>
      <c r="DVC82" s="11"/>
      <c r="DVD82" s="11"/>
      <c r="DVE82" s="11"/>
      <c r="DVF82" s="11"/>
      <c r="DVG82" s="11"/>
      <c r="DVH82" s="11"/>
      <c r="DVI82" s="11"/>
      <c r="DVJ82" s="11"/>
      <c r="DVK82" s="11"/>
      <c r="DVL82" s="11"/>
      <c r="DVM82" s="11"/>
      <c r="DVN82" s="11"/>
      <c r="DVO82" s="11"/>
      <c r="DVP82" s="11"/>
      <c r="DVQ82" s="11"/>
      <c r="DVR82" s="11"/>
      <c r="DVS82" s="11"/>
      <c r="DVT82" s="11"/>
      <c r="DVU82" s="11"/>
      <c r="DVV82" s="11"/>
      <c r="DVW82" s="11"/>
      <c r="DVX82" s="11"/>
      <c r="DVY82" s="11"/>
      <c r="DVZ82" s="11"/>
      <c r="DWA82" s="11"/>
      <c r="DWB82" s="11"/>
      <c r="DWC82" s="11"/>
      <c r="DWD82" s="11"/>
      <c r="DWE82" s="11"/>
      <c r="DWF82" s="11"/>
      <c r="DWG82" s="11"/>
      <c r="DWH82" s="11"/>
      <c r="DWI82" s="11"/>
      <c r="DWJ82" s="11"/>
      <c r="DWK82" s="11"/>
      <c r="DWL82" s="11"/>
      <c r="DWM82" s="11"/>
      <c r="DWN82" s="11"/>
      <c r="DWO82" s="11"/>
      <c r="DWP82" s="11"/>
      <c r="DWQ82" s="11"/>
      <c r="DWR82" s="11"/>
      <c r="DWS82" s="11"/>
      <c r="DWT82" s="11"/>
      <c r="DWU82" s="11"/>
      <c r="DWV82" s="11"/>
      <c r="DWW82" s="11"/>
      <c r="DWX82" s="11"/>
      <c r="DWY82" s="11"/>
      <c r="DWZ82" s="11"/>
      <c r="DXA82" s="11"/>
      <c r="DXB82" s="11"/>
      <c r="DXC82" s="11"/>
      <c r="DXD82" s="11"/>
      <c r="DXE82" s="11"/>
      <c r="DXF82" s="11"/>
      <c r="DXG82" s="11"/>
      <c r="DXH82" s="11"/>
      <c r="DXI82" s="11"/>
      <c r="DXJ82" s="11"/>
      <c r="DXK82" s="11"/>
      <c r="DXL82" s="11"/>
      <c r="DXM82" s="11"/>
      <c r="DXN82" s="11"/>
      <c r="DXO82" s="11"/>
      <c r="DXP82" s="11"/>
      <c r="DXQ82" s="11"/>
      <c r="DXR82" s="11"/>
      <c r="DXS82" s="11"/>
      <c r="DXT82" s="11"/>
      <c r="DXU82" s="11"/>
      <c r="DXV82" s="11"/>
      <c r="DXW82" s="11"/>
      <c r="DXX82" s="11"/>
      <c r="DXY82" s="11"/>
      <c r="DXZ82" s="11"/>
      <c r="DYA82" s="11"/>
      <c r="DYB82" s="11"/>
      <c r="DYC82" s="11"/>
      <c r="DYD82" s="11"/>
      <c r="DYE82" s="11"/>
      <c r="DYF82" s="11"/>
      <c r="DYG82" s="11"/>
      <c r="DYH82" s="11"/>
      <c r="DYI82" s="11"/>
      <c r="DYJ82" s="11"/>
      <c r="DYK82" s="11"/>
      <c r="DYL82" s="11"/>
      <c r="DYM82" s="11"/>
      <c r="DYN82" s="11"/>
      <c r="DYO82" s="11"/>
      <c r="DYP82" s="11"/>
      <c r="DYQ82" s="11"/>
      <c r="DYR82" s="11"/>
      <c r="DYS82" s="11"/>
      <c r="DYT82" s="11"/>
      <c r="DYU82" s="11"/>
      <c r="DYV82" s="11"/>
      <c r="DYW82" s="11"/>
      <c r="DYX82" s="11"/>
      <c r="DYY82" s="11"/>
      <c r="DYZ82" s="11"/>
      <c r="DZA82" s="11"/>
      <c r="DZB82" s="11"/>
      <c r="DZC82" s="11"/>
      <c r="DZD82" s="11"/>
      <c r="DZE82" s="11"/>
      <c r="DZF82" s="11"/>
      <c r="DZG82" s="11"/>
      <c r="DZH82" s="11"/>
      <c r="DZI82" s="11"/>
      <c r="DZJ82" s="11"/>
      <c r="DZK82" s="11"/>
      <c r="DZL82" s="11"/>
      <c r="DZM82" s="11"/>
      <c r="DZN82" s="11"/>
      <c r="DZO82" s="11"/>
      <c r="DZP82" s="11"/>
      <c r="DZQ82" s="11"/>
      <c r="DZR82" s="11"/>
      <c r="DZS82" s="11"/>
      <c r="DZT82" s="11"/>
      <c r="DZU82" s="11"/>
      <c r="DZV82" s="11"/>
      <c r="DZW82" s="11"/>
      <c r="DZX82" s="11"/>
      <c r="DZY82" s="11"/>
      <c r="DZZ82" s="11"/>
      <c r="EAA82" s="11"/>
      <c r="EAB82" s="11"/>
      <c r="EAC82" s="11"/>
      <c r="EAD82" s="11"/>
      <c r="EAE82" s="11"/>
      <c r="EAF82" s="11"/>
      <c r="EAG82" s="11"/>
      <c r="EAH82" s="11"/>
      <c r="EAI82" s="11"/>
      <c r="EAJ82" s="11"/>
      <c r="EAK82" s="11"/>
      <c r="EAL82" s="11"/>
      <c r="EAM82" s="11"/>
      <c r="EAN82" s="11"/>
      <c r="EAO82" s="11"/>
      <c r="EAP82" s="11"/>
      <c r="EAQ82" s="11"/>
      <c r="EAR82" s="11"/>
      <c r="EAS82" s="11"/>
      <c r="EAT82" s="11"/>
      <c r="EAU82" s="11"/>
      <c r="EAV82" s="11"/>
      <c r="EAW82" s="11"/>
      <c r="EAX82" s="11"/>
      <c r="EAY82" s="11"/>
      <c r="EAZ82" s="11"/>
      <c r="EBA82" s="11"/>
      <c r="EBB82" s="11"/>
      <c r="EBC82" s="11"/>
      <c r="EBD82" s="11"/>
      <c r="EBE82" s="11"/>
      <c r="EBF82" s="11"/>
      <c r="EBG82" s="11"/>
      <c r="EBH82" s="11"/>
      <c r="EBI82" s="11"/>
      <c r="EBJ82" s="11"/>
      <c r="EBK82" s="11"/>
      <c r="EBL82" s="11"/>
      <c r="EBM82" s="11"/>
      <c r="EBN82" s="11"/>
      <c r="EBO82" s="11"/>
      <c r="EBP82" s="11"/>
      <c r="EBQ82" s="11"/>
      <c r="EBR82" s="11"/>
      <c r="EBS82" s="11"/>
      <c r="EBT82" s="11"/>
      <c r="EBU82" s="11"/>
      <c r="EBV82" s="11"/>
      <c r="EBW82" s="11"/>
      <c r="EBX82" s="11"/>
      <c r="EBY82" s="11"/>
      <c r="EBZ82" s="11"/>
      <c r="ECA82" s="11"/>
      <c r="ECB82" s="11"/>
      <c r="ECC82" s="11"/>
      <c r="ECD82" s="11"/>
      <c r="ECE82" s="11"/>
      <c r="ECF82" s="11"/>
      <c r="ECG82" s="11"/>
      <c r="ECH82" s="11"/>
      <c r="ECI82" s="11"/>
      <c r="ECJ82" s="11"/>
      <c r="ECK82" s="11"/>
      <c r="ECL82" s="11"/>
      <c r="ECM82" s="11"/>
      <c r="ECN82" s="11"/>
      <c r="ECO82" s="11"/>
      <c r="ECP82" s="11"/>
      <c r="ECQ82" s="11"/>
      <c r="ECR82" s="11"/>
      <c r="ECS82" s="11"/>
      <c r="ECT82" s="11"/>
      <c r="ECU82" s="11"/>
      <c r="ECV82" s="11"/>
      <c r="ECW82" s="11"/>
      <c r="ECX82" s="11"/>
      <c r="ECY82" s="11"/>
      <c r="ECZ82" s="11"/>
      <c r="EDA82" s="11"/>
      <c r="EDB82" s="11"/>
      <c r="EDC82" s="11"/>
      <c r="EDD82" s="11"/>
      <c r="EDE82" s="11"/>
      <c r="EDF82" s="11"/>
      <c r="EDG82" s="11"/>
      <c r="EDH82" s="11"/>
      <c r="EDI82" s="11"/>
      <c r="EDJ82" s="11"/>
      <c r="EDK82" s="11"/>
      <c r="EDL82" s="11"/>
      <c r="EDM82" s="11"/>
      <c r="EDN82" s="11"/>
      <c r="EDO82" s="11"/>
      <c r="EDP82" s="11"/>
      <c r="EDQ82" s="11"/>
      <c r="EDR82" s="11"/>
      <c r="EDS82" s="11"/>
      <c r="EDT82" s="11"/>
      <c r="EDU82" s="11"/>
      <c r="EDV82" s="11"/>
      <c r="EDW82" s="11"/>
      <c r="EDX82" s="11"/>
      <c r="EDY82" s="11"/>
      <c r="EDZ82" s="11"/>
      <c r="EEA82" s="11"/>
      <c r="EEB82" s="11"/>
      <c r="EEC82" s="11"/>
      <c r="EED82" s="11"/>
      <c r="EEE82" s="11"/>
      <c r="EEF82" s="11"/>
      <c r="EEG82" s="11"/>
      <c r="EEH82" s="11"/>
      <c r="EEI82" s="11"/>
      <c r="EEJ82" s="11"/>
      <c r="EEK82" s="11"/>
      <c r="EEL82" s="11"/>
      <c r="EEM82" s="11"/>
      <c r="EEN82" s="11"/>
      <c r="EEO82" s="11"/>
      <c r="EEP82" s="11"/>
      <c r="EEQ82" s="11"/>
      <c r="EER82" s="11"/>
      <c r="EES82" s="11"/>
      <c r="EET82" s="11"/>
      <c r="EEU82" s="11"/>
      <c r="EEV82" s="11"/>
      <c r="EEW82" s="11"/>
      <c r="EEX82" s="11"/>
      <c r="EEY82" s="11"/>
      <c r="EEZ82" s="11"/>
      <c r="EFA82" s="11"/>
      <c r="EFB82" s="11"/>
      <c r="EFC82" s="11"/>
      <c r="EFD82" s="11"/>
      <c r="EFE82" s="11"/>
      <c r="EFF82" s="11"/>
      <c r="EFG82" s="11"/>
      <c r="EFH82" s="11"/>
      <c r="EFI82" s="11"/>
      <c r="EFJ82" s="11"/>
      <c r="EFK82" s="11"/>
      <c r="EFL82" s="11"/>
      <c r="EFM82" s="11"/>
      <c r="EFN82" s="11"/>
      <c r="EFO82" s="11"/>
      <c r="EFP82" s="11"/>
      <c r="EFQ82" s="11"/>
      <c r="EFR82" s="11"/>
      <c r="EFS82" s="11"/>
      <c r="EFT82" s="11"/>
      <c r="EFU82" s="11"/>
      <c r="EFV82" s="11"/>
      <c r="EFW82" s="11"/>
      <c r="EFX82" s="11"/>
      <c r="EFY82" s="11"/>
      <c r="EFZ82" s="11"/>
      <c r="EGA82" s="11"/>
      <c r="EGB82" s="11"/>
      <c r="EGC82" s="11"/>
      <c r="EGD82" s="11"/>
      <c r="EGE82" s="11"/>
      <c r="EGF82" s="11"/>
      <c r="EGG82" s="11"/>
      <c r="EGH82" s="11"/>
      <c r="EGI82" s="11"/>
      <c r="EGJ82" s="11"/>
      <c r="EGK82" s="11"/>
      <c r="EGL82" s="11"/>
      <c r="EGM82" s="11"/>
      <c r="EGN82" s="11"/>
      <c r="EGO82" s="11"/>
      <c r="EGP82" s="11"/>
      <c r="EGQ82" s="11"/>
      <c r="EGR82" s="11"/>
      <c r="EGS82" s="11"/>
      <c r="EGT82" s="11"/>
      <c r="EGU82" s="11"/>
      <c r="EGV82" s="11"/>
      <c r="EGW82" s="11"/>
      <c r="EGX82" s="11"/>
      <c r="EGY82" s="11"/>
      <c r="EGZ82" s="11"/>
      <c r="EHA82" s="11"/>
      <c r="EHB82" s="11"/>
      <c r="EHC82" s="11"/>
      <c r="EHD82" s="11"/>
      <c r="EHE82" s="11"/>
      <c r="EHF82" s="11"/>
      <c r="EHG82" s="11"/>
      <c r="EHH82" s="11"/>
      <c r="EHI82" s="11"/>
      <c r="EHJ82" s="11"/>
      <c r="EHK82" s="11"/>
      <c r="EHL82" s="11"/>
      <c r="EHM82" s="11"/>
      <c r="EHN82" s="11"/>
      <c r="EHO82" s="11"/>
      <c r="EHP82" s="11"/>
      <c r="EHQ82" s="11"/>
      <c r="EHR82" s="11"/>
      <c r="EHS82" s="11"/>
      <c r="EHT82" s="11"/>
      <c r="EHU82" s="11"/>
      <c r="EHV82" s="11"/>
      <c r="EHW82" s="11"/>
      <c r="EHX82" s="11"/>
      <c r="EHY82" s="11"/>
      <c r="EHZ82" s="11"/>
      <c r="EIA82" s="11"/>
      <c r="EIB82" s="11"/>
      <c r="EIC82" s="11"/>
      <c r="EID82" s="11"/>
      <c r="EIE82" s="11"/>
      <c r="EIF82" s="11"/>
      <c r="EIG82" s="11"/>
      <c r="EIH82" s="11"/>
      <c r="EII82" s="11"/>
      <c r="EIJ82" s="11"/>
      <c r="EIK82" s="11"/>
      <c r="EIL82" s="11"/>
      <c r="EIM82" s="11"/>
      <c r="EIN82" s="11"/>
      <c r="EIO82" s="11"/>
      <c r="EIP82" s="11"/>
      <c r="EIQ82" s="11"/>
      <c r="EIR82" s="11"/>
      <c r="EIS82" s="11"/>
      <c r="EIT82" s="11"/>
      <c r="EIU82" s="11"/>
      <c r="EIV82" s="11"/>
      <c r="EIW82" s="11"/>
      <c r="EIX82" s="11"/>
      <c r="EIY82" s="11"/>
      <c r="EIZ82" s="11"/>
      <c r="EJA82" s="11"/>
      <c r="EJB82" s="11"/>
      <c r="EJC82" s="11"/>
      <c r="EJD82" s="11"/>
      <c r="EJE82" s="11"/>
      <c r="EJF82" s="11"/>
      <c r="EJG82" s="11"/>
      <c r="EJH82" s="11"/>
      <c r="EJI82" s="11"/>
      <c r="EJJ82" s="11"/>
      <c r="EJK82" s="11"/>
      <c r="EJL82" s="11"/>
      <c r="EJM82" s="11"/>
      <c r="EJN82" s="11"/>
      <c r="EJO82" s="11"/>
      <c r="EJP82" s="11"/>
      <c r="EJQ82" s="11"/>
      <c r="EJR82" s="11"/>
      <c r="EJS82" s="11"/>
      <c r="EJT82" s="11"/>
      <c r="EJU82" s="11"/>
      <c r="EJV82" s="11"/>
      <c r="EJW82" s="11"/>
      <c r="EJX82" s="11"/>
      <c r="EJY82" s="11"/>
      <c r="EJZ82" s="11"/>
      <c r="EKA82" s="11"/>
      <c r="EKB82" s="11"/>
      <c r="EKC82" s="11"/>
      <c r="EKD82" s="11"/>
      <c r="EKE82" s="11"/>
      <c r="EKF82" s="11"/>
      <c r="EKG82" s="11"/>
      <c r="EKH82" s="11"/>
      <c r="EKI82" s="11"/>
      <c r="EKJ82" s="11"/>
      <c r="EKK82" s="11"/>
      <c r="EKL82" s="11"/>
      <c r="EKM82" s="11"/>
      <c r="EKN82" s="11"/>
      <c r="EKO82" s="11"/>
      <c r="EKP82" s="11"/>
      <c r="EKQ82" s="11"/>
      <c r="EKR82" s="11"/>
      <c r="EKS82" s="11"/>
      <c r="EKT82" s="11"/>
      <c r="EKU82" s="11"/>
      <c r="EKV82" s="11"/>
      <c r="EKW82" s="11"/>
      <c r="EKX82" s="11"/>
      <c r="EKY82" s="11"/>
      <c r="EKZ82" s="11"/>
      <c r="ELA82" s="11"/>
      <c r="ELB82" s="11"/>
      <c r="ELC82" s="11"/>
      <c r="ELD82" s="11"/>
      <c r="ELE82" s="11"/>
      <c r="ELF82" s="11"/>
      <c r="ELG82" s="11"/>
      <c r="ELH82" s="11"/>
      <c r="ELI82" s="11"/>
      <c r="ELJ82" s="11"/>
      <c r="ELK82" s="11"/>
      <c r="ELL82" s="11"/>
      <c r="ELM82" s="11"/>
      <c r="ELN82" s="11"/>
      <c r="ELO82" s="11"/>
      <c r="ELP82" s="11"/>
      <c r="ELQ82" s="11"/>
      <c r="ELR82" s="11"/>
      <c r="ELS82" s="11"/>
      <c r="ELT82" s="11"/>
      <c r="ELU82" s="11"/>
      <c r="ELV82" s="11"/>
      <c r="ELW82" s="11"/>
      <c r="ELX82" s="11"/>
      <c r="ELY82" s="11"/>
      <c r="ELZ82" s="11"/>
      <c r="EMA82" s="11"/>
      <c r="EMB82" s="11"/>
      <c r="EMC82" s="11"/>
      <c r="EMD82" s="11"/>
      <c r="EME82" s="11"/>
      <c r="EMF82" s="11"/>
      <c r="EMG82" s="11"/>
      <c r="EMH82" s="11"/>
      <c r="EMI82" s="11"/>
      <c r="EMJ82" s="11"/>
      <c r="EMK82" s="11"/>
      <c r="EML82" s="11"/>
      <c r="EMM82" s="11"/>
      <c r="EMN82" s="11"/>
      <c r="EMO82" s="11"/>
      <c r="EMP82" s="11"/>
      <c r="EMQ82" s="11"/>
      <c r="EMR82" s="11"/>
      <c r="EMS82" s="11"/>
      <c r="EMT82" s="11"/>
      <c r="EMU82" s="11"/>
      <c r="EMV82" s="11"/>
      <c r="EMW82" s="11"/>
      <c r="EMX82" s="11"/>
      <c r="EMY82" s="11"/>
      <c r="EMZ82" s="11"/>
      <c r="ENA82" s="11"/>
      <c r="ENB82" s="11"/>
      <c r="ENC82" s="11"/>
      <c r="END82" s="11"/>
      <c r="ENE82" s="11"/>
      <c r="ENF82" s="11"/>
      <c r="ENG82" s="11"/>
      <c r="ENH82" s="11"/>
      <c r="ENI82" s="11"/>
      <c r="ENJ82" s="11"/>
      <c r="ENK82" s="11"/>
      <c r="ENL82" s="11"/>
      <c r="ENM82" s="11"/>
      <c r="ENN82" s="11"/>
      <c r="ENO82" s="11"/>
      <c r="ENP82" s="11"/>
      <c r="ENQ82" s="11"/>
      <c r="ENR82" s="11"/>
      <c r="ENS82" s="11"/>
      <c r="ENT82" s="11"/>
      <c r="ENU82" s="11"/>
      <c r="ENV82" s="11"/>
      <c r="ENW82" s="11"/>
      <c r="ENX82" s="11"/>
      <c r="ENY82" s="11"/>
      <c r="ENZ82" s="11"/>
      <c r="EOA82" s="11"/>
      <c r="EOB82" s="11"/>
      <c r="EOC82" s="11"/>
      <c r="EOD82" s="11"/>
      <c r="EOE82" s="11"/>
      <c r="EOF82" s="11"/>
      <c r="EOG82" s="11"/>
      <c r="EOH82" s="11"/>
      <c r="EOI82" s="11"/>
      <c r="EOJ82" s="11"/>
      <c r="EOK82" s="11"/>
      <c r="EOL82" s="11"/>
      <c r="EOM82" s="11"/>
      <c r="EON82" s="11"/>
      <c r="EOO82" s="11"/>
      <c r="EOP82" s="11"/>
      <c r="EOQ82" s="11"/>
      <c r="EOR82" s="11"/>
      <c r="EOS82" s="11"/>
      <c r="EOT82" s="11"/>
      <c r="EOU82" s="11"/>
      <c r="EOV82" s="11"/>
      <c r="EOW82" s="11"/>
      <c r="EOX82" s="11"/>
      <c r="EOY82" s="11"/>
      <c r="EOZ82" s="11"/>
      <c r="EPA82" s="11"/>
      <c r="EPB82" s="11"/>
      <c r="EPC82" s="11"/>
      <c r="EPD82" s="11"/>
      <c r="EPE82" s="11"/>
      <c r="EPF82" s="11"/>
      <c r="EPG82" s="11"/>
      <c r="EPH82" s="11"/>
      <c r="EPI82" s="11"/>
      <c r="EPJ82" s="11"/>
      <c r="EPK82" s="11"/>
      <c r="EPL82" s="11"/>
      <c r="EPM82" s="11"/>
      <c r="EPN82" s="11"/>
      <c r="EPO82" s="11"/>
      <c r="EPP82" s="11"/>
      <c r="EPQ82" s="11"/>
      <c r="EPR82" s="11"/>
      <c r="EPS82" s="11"/>
      <c r="EPT82" s="11"/>
      <c r="EPU82" s="11"/>
      <c r="EPV82" s="11"/>
      <c r="EPW82" s="11"/>
      <c r="EPX82" s="11"/>
      <c r="EPY82" s="11"/>
      <c r="EPZ82" s="11"/>
      <c r="EQA82" s="11"/>
      <c r="EQB82" s="11"/>
      <c r="EQC82" s="11"/>
      <c r="EQD82" s="11"/>
      <c r="EQE82" s="11"/>
      <c r="EQF82" s="11"/>
      <c r="EQG82" s="11"/>
      <c r="EQH82" s="11"/>
      <c r="EQI82" s="11"/>
      <c r="EQJ82" s="11"/>
      <c r="EQK82" s="11"/>
      <c r="EQL82" s="11"/>
      <c r="EQM82" s="11"/>
      <c r="EQN82" s="11"/>
      <c r="EQO82" s="11"/>
      <c r="EQP82" s="11"/>
      <c r="EQQ82" s="11"/>
      <c r="EQR82" s="11"/>
      <c r="EQS82" s="11"/>
      <c r="EQT82" s="11"/>
      <c r="EQU82" s="11"/>
      <c r="EQV82" s="11"/>
      <c r="EQW82" s="11"/>
      <c r="EQX82" s="11"/>
      <c r="EQY82" s="11"/>
      <c r="EQZ82" s="11"/>
      <c r="ERA82" s="11"/>
      <c r="ERB82" s="11"/>
      <c r="ERC82" s="11"/>
      <c r="ERD82" s="11"/>
      <c r="ERE82" s="11"/>
      <c r="ERF82" s="11"/>
      <c r="ERG82" s="11"/>
      <c r="ERH82" s="11"/>
      <c r="ERI82" s="11"/>
      <c r="ERJ82" s="11"/>
      <c r="ERK82" s="11"/>
      <c r="ERL82" s="11"/>
      <c r="ERM82" s="11"/>
      <c r="ERN82" s="11"/>
      <c r="ERO82" s="11"/>
      <c r="ERP82" s="11"/>
      <c r="ERQ82" s="11"/>
      <c r="ERR82" s="11"/>
      <c r="ERS82" s="11"/>
      <c r="ERT82" s="11"/>
      <c r="ERU82" s="11"/>
      <c r="ERV82" s="11"/>
      <c r="ERW82" s="11"/>
      <c r="ERX82" s="11"/>
      <c r="ERY82" s="11"/>
      <c r="ERZ82" s="11"/>
      <c r="ESA82" s="11"/>
      <c r="ESB82" s="11"/>
      <c r="ESC82" s="11"/>
      <c r="ESD82" s="11"/>
      <c r="ESE82" s="11"/>
      <c r="ESF82" s="11"/>
      <c r="ESG82" s="11"/>
      <c r="ESH82" s="11"/>
      <c r="ESI82" s="11"/>
      <c r="ESJ82" s="11"/>
      <c r="ESK82" s="11"/>
      <c r="ESL82" s="11"/>
      <c r="ESM82" s="11"/>
      <c r="ESN82" s="11"/>
      <c r="ESO82" s="11"/>
      <c r="ESP82" s="11"/>
      <c r="ESQ82" s="11"/>
      <c r="ESR82" s="11"/>
      <c r="ESS82" s="11"/>
      <c r="EST82" s="11"/>
      <c r="ESU82" s="11"/>
      <c r="ESV82" s="11"/>
      <c r="ESW82" s="11"/>
      <c r="ESX82" s="11"/>
      <c r="ESY82" s="11"/>
      <c r="ESZ82" s="11"/>
      <c r="ETA82" s="11"/>
      <c r="ETB82" s="11"/>
      <c r="ETC82" s="11"/>
      <c r="ETD82" s="11"/>
      <c r="ETE82" s="11"/>
      <c r="ETF82" s="11"/>
      <c r="ETG82" s="11"/>
      <c r="ETH82" s="11"/>
      <c r="ETI82" s="11"/>
      <c r="ETJ82" s="11"/>
      <c r="ETK82" s="11"/>
      <c r="ETL82" s="11"/>
      <c r="ETM82" s="11"/>
      <c r="ETN82" s="11"/>
      <c r="ETO82" s="11"/>
      <c r="ETP82" s="11"/>
      <c r="ETQ82" s="11"/>
      <c r="ETR82" s="11"/>
      <c r="ETS82" s="11"/>
      <c r="ETT82" s="11"/>
      <c r="ETU82" s="11"/>
      <c r="ETV82" s="11"/>
      <c r="ETW82" s="11"/>
      <c r="ETX82" s="11"/>
      <c r="ETY82" s="11"/>
      <c r="ETZ82" s="11"/>
      <c r="EUA82" s="11"/>
      <c r="EUB82" s="11"/>
      <c r="EUC82" s="11"/>
      <c r="EUD82" s="11"/>
      <c r="EUE82" s="11"/>
      <c r="EUF82" s="11"/>
      <c r="EUG82" s="11"/>
      <c r="EUH82" s="11"/>
      <c r="EUI82" s="11"/>
      <c r="EUJ82" s="11"/>
      <c r="EUK82" s="11"/>
      <c r="EUL82" s="11"/>
      <c r="EUM82" s="11"/>
      <c r="EUN82" s="11"/>
      <c r="EUO82" s="11"/>
      <c r="EUP82" s="11"/>
      <c r="EUQ82" s="11"/>
      <c r="EUR82" s="11"/>
      <c r="EUS82" s="11"/>
      <c r="EUT82" s="11"/>
      <c r="EUU82" s="11"/>
      <c r="EUV82" s="11"/>
      <c r="EUW82" s="11"/>
      <c r="EUX82" s="11"/>
      <c r="EUY82" s="11"/>
      <c r="EUZ82" s="11"/>
      <c r="EVA82" s="11"/>
      <c r="EVB82" s="11"/>
      <c r="EVC82" s="11"/>
      <c r="EVD82" s="11"/>
      <c r="EVE82" s="11"/>
      <c r="EVF82" s="11"/>
      <c r="EVG82" s="11"/>
      <c r="EVH82" s="11"/>
      <c r="EVI82" s="11"/>
      <c r="EVJ82" s="11"/>
      <c r="EVK82" s="11"/>
      <c r="EVL82" s="11"/>
      <c r="EVM82" s="11"/>
      <c r="EVN82" s="11"/>
      <c r="EVO82" s="11"/>
      <c r="EVP82" s="11"/>
      <c r="EVQ82" s="11"/>
      <c r="EVR82" s="11"/>
      <c r="EVS82" s="11"/>
      <c r="EVT82" s="11"/>
      <c r="EVU82" s="11"/>
      <c r="EVV82" s="11"/>
      <c r="EVW82" s="11"/>
      <c r="EVX82" s="11"/>
      <c r="EVY82" s="11"/>
      <c r="EVZ82" s="11"/>
      <c r="EWA82" s="11"/>
      <c r="EWB82" s="11"/>
      <c r="EWC82" s="11"/>
      <c r="EWD82" s="11"/>
      <c r="EWE82" s="11"/>
      <c r="EWF82" s="11"/>
      <c r="EWG82" s="11"/>
      <c r="EWH82" s="11"/>
      <c r="EWI82" s="11"/>
      <c r="EWJ82" s="11"/>
      <c r="EWK82" s="11"/>
      <c r="EWL82" s="11"/>
      <c r="EWM82" s="11"/>
      <c r="EWN82" s="11"/>
      <c r="EWO82" s="11"/>
      <c r="EWP82" s="11"/>
      <c r="EWQ82" s="11"/>
      <c r="EWR82" s="11"/>
      <c r="EWS82" s="11"/>
      <c r="EWT82" s="11"/>
      <c r="EWU82" s="11"/>
      <c r="EWV82" s="11"/>
      <c r="EWW82" s="11"/>
      <c r="EWX82" s="11"/>
      <c r="EWY82" s="11"/>
      <c r="EWZ82" s="11"/>
      <c r="EXA82" s="11"/>
      <c r="EXB82" s="11"/>
      <c r="EXC82" s="11"/>
      <c r="EXD82" s="11"/>
      <c r="EXE82" s="11"/>
      <c r="EXF82" s="11"/>
      <c r="EXG82" s="11"/>
      <c r="EXH82" s="11"/>
      <c r="EXI82" s="11"/>
      <c r="EXJ82" s="11"/>
      <c r="EXK82" s="11"/>
      <c r="EXL82" s="11"/>
      <c r="EXM82" s="11"/>
      <c r="EXN82" s="11"/>
      <c r="EXO82" s="11"/>
      <c r="EXP82" s="11"/>
      <c r="EXQ82" s="11"/>
      <c r="EXR82" s="11"/>
      <c r="EXS82" s="11"/>
      <c r="EXT82" s="11"/>
      <c r="EXU82" s="11"/>
      <c r="EXV82" s="11"/>
      <c r="EXW82" s="11"/>
      <c r="EXX82" s="11"/>
      <c r="EXY82" s="11"/>
      <c r="EXZ82" s="11"/>
      <c r="EYA82" s="11"/>
      <c r="EYB82" s="11"/>
      <c r="EYC82" s="11"/>
      <c r="EYD82" s="11"/>
      <c r="EYE82" s="11"/>
      <c r="EYF82" s="11"/>
      <c r="EYG82" s="11"/>
      <c r="EYH82" s="11"/>
      <c r="EYI82" s="11"/>
      <c r="EYJ82" s="11"/>
      <c r="EYK82" s="11"/>
      <c r="EYL82" s="11"/>
      <c r="EYM82" s="11"/>
      <c r="EYN82" s="11"/>
      <c r="EYO82" s="11"/>
      <c r="EYP82" s="11"/>
      <c r="EYQ82" s="11"/>
      <c r="EYR82" s="11"/>
      <c r="EYS82" s="11"/>
      <c r="EYT82" s="11"/>
      <c r="EYU82" s="11"/>
      <c r="EYV82" s="11"/>
      <c r="EYW82" s="11"/>
      <c r="EYX82" s="11"/>
      <c r="EYY82" s="11"/>
      <c r="EYZ82" s="11"/>
      <c r="EZA82" s="11"/>
      <c r="EZB82" s="11"/>
      <c r="EZC82" s="11"/>
      <c r="EZD82" s="11"/>
      <c r="EZE82" s="11"/>
      <c r="EZF82" s="11"/>
      <c r="EZG82" s="11"/>
      <c r="EZH82" s="11"/>
      <c r="EZI82" s="11"/>
      <c r="EZJ82" s="11"/>
      <c r="EZK82" s="11"/>
      <c r="EZL82" s="11"/>
      <c r="EZM82" s="11"/>
      <c r="EZN82" s="11"/>
      <c r="EZO82" s="11"/>
      <c r="EZP82" s="11"/>
      <c r="EZQ82" s="11"/>
      <c r="EZR82" s="11"/>
      <c r="EZS82" s="11"/>
      <c r="EZT82" s="11"/>
      <c r="EZU82" s="11"/>
      <c r="EZV82" s="11"/>
      <c r="EZW82" s="11"/>
      <c r="EZX82" s="11"/>
      <c r="EZY82" s="11"/>
      <c r="EZZ82" s="11"/>
      <c r="FAA82" s="11"/>
      <c r="FAB82" s="11"/>
      <c r="FAC82" s="11"/>
      <c r="FAD82" s="11"/>
      <c r="FAE82" s="11"/>
      <c r="FAF82" s="11"/>
      <c r="FAG82" s="11"/>
      <c r="FAH82" s="11"/>
      <c r="FAI82" s="11"/>
      <c r="FAJ82" s="11"/>
      <c r="FAK82" s="11"/>
      <c r="FAL82" s="11"/>
      <c r="FAM82" s="11"/>
      <c r="FAN82" s="11"/>
      <c r="FAO82" s="11"/>
      <c r="FAP82" s="11"/>
      <c r="FAQ82" s="11"/>
      <c r="FAR82" s="11"/>
      <c r="FAS82" s="11"/>
      <c r="FAT82" s="11"/>
      <c r="FAU82" s="11"/>
      <c r="FAV82" s="11"/>
      <c r="FAW82" s="11"/>
      <c r="FAX82" s="11"/>
      <c r="FAY82" s="11"/>
      <c r="FAZ82" s="11"/>
      <c r="FBA82" s="11"/>
      <c r="FBB82" s="11"/>
      <c r="FBC82" s="11"/>
      <c r="FBD82" s="11"/>
      <c r="FBE82" s="11"/>
      <c r="FBF82" s="11"/>
      <c r="FBG82" s="11"/>
      <c r="FBH82" s="11"/>
      <c r="FBI82" s="11"/>
      <c r="FBJ82" s="11"/>
      <c r="FBK82" s="11"/>
      <c r="FBL82" s="11"/>
      <c r="FBM82" s="11"/>
      <c r="FBN82" s="11"/>
      <c r="FBO82" s="11"/>
      <c r="FBP82" s="11"/>
      <c r="FBQ82" s="11"/>
      <c r="FBR82" s="11"/>
      <c r="FBS82" s="11"/>
      <c r="FBT82" s="11"/>
      <c r="FBU82" s="11"/>
      <c r="FBV82" s="11"/>
      <c r="FBW82" s="11"/>
      <c r="FBX82" s="11"/>
      <c r="FBY82" s="11"/>
      <c r="FBZ82" s="11"/>
      <c r="FCA82" s="11"/>
      <c r="FCB82" s="11"/>
      <c r="FCC82" s="11"/>
      <c r="FCD82" s="11"/>
      <c r="FCE82" s="11"/>
      <c r="FCF82" s="11"/>
      <c r="FCG82" s="11"/>
      <c r="FCH82" s="11"/>
      <c r="FCI82" s="11"/>
      <c r="FCJ82" s="11"/>
      <c r="FCK82" s="11"/>
      <c r="FCL82" s="11"/>
      <c r="FCM82" s="11"/>
      <c r="FCN82" s="11"/>
      <c r="FCO82" s="11"/>
      <c r="FCP82" s="11"/>
      <c r="FCQ82" s="11"/>
      <c r="FCR82" s="11"/>
      <c r="FCS82" s="11"/>
      <c r="FCT82" s="11"/>
      <c r="FCU82" s="11"/>
      <c r="FCV82" s="11"/>
      <c r="FCW82" s="11"/>
      <c r="FCX82" s="11"/>
      <c r="FCY82" s="11"/>
      <c r="FCZ82" s="11"/>
      <c r="FDA82" s="11"/>
      <c r="FDB82" s="11"/>
      <c r="FDC82" s="11"/>
      <c r="FDD82" s="11"/>
      <c r="FDE82" s="11"/>
      <c r="FDF82" s="11"/>
      <c r="FDG82" s="11"/>
      <c r="FDH82" s="11"/>
      <c r="FDI82" s="11"/>
      <c r="FDJ82" s="11"/>
      <c r="FDK82" s="11"/>
      <c r="FDL82" s="11"/>
      <c r="FDM82" s="11"/>
      <c r="FDN82" s="11"/>
      <c r="FDO82" s="11"/>
      <c r="FDP82" s="11"/>
      <c r="FDQ82" s="11"/>
      <c r="FDR82" s="11"/>
      <c r="FDS82" s="11"/>
      <c r="FDT82" s="11"/>
      <c r="FDU82" s="11"/>
      <c r="FDV82" s="11"/>
      <c r="FDW82" s="11"/>
      <c r="FDX82" s="11"/>
      <c r="FDY82" s="11"/>
      <c r="FDZ82" s="11"/>
      <c r="FEA82" s="11"/>
      <c r="FEB82" s="11"/>
      <c r="FEC82" s="11"/>
      <c r="FED82" s="11"/>
      <c r="FEE82" s="11"/>
      <c r="FEF82" s="11"/>
      <c r="FEG82" s="11"/>
      <c r="FEH82" s="11"/>
      <c r="FEI82" s="11"/>
      <c r="FEJ82" s="11"/>
      <c r="FEK82" s="11"/>
      <c r="FEL82" s="11"/>
      <c r="FEM82" s="11"/>
      <c r="FEN82" s="11"/>
      <c r="FEO82" s="11"/>
      <c r="FEP82" s="11"/>
      <c r="FEQ82" s="11"/>
      <c r="FER82" s="11"/>
      <c r="FES82" s="11"/>
      <c r="FET82" s="11"/>
      <c r="FEU82" s="11"/>
      <c r="FEV82" s="11"/>
      <c r="FEW82" s="11"/>
      <c r="FEX82" s="11"/>
      <c r="FEY82" s="11"/>
      <c r="FEZ82" s="11"/>
      <c r="FFA82" s="11"/>
      <c r="FFB82" s="11"/>
      <c r="FFC82" s="11"/>
      <c r="FFD82" s="11"/>
      <c r="FFE82" s="11"/>
      <c r="FFF82" s="11"/>
      <c r="FFG82" s="11"/>
      <c r="FFH82" s="11"/>
      <c r="FFI82" s="11"/>
      <c r="FFJ82" s="11"/>
      <c r="FFK82" s="11"/>
      <c r="FFL82" s="11"/>
      <c r="FFM82" s="11"/>
      <c r="FFN82" s="11"/>
      <c r="FFO82" s="11"/>
      <c r="FFP82" s="11"/>
      <c r="FFQ82" s="11"/>
      <c r="FFR82" s="11"/>
      <c r="FFS82" s="11"/>
      <c r="FFT82" s="11"/>
      <c r="FFU82" s="11"/>
      <c r="FFV82" s="11"/>
      <c r="FFW82" s="11"/>
      <c r="FFX82" s="11"/>
      <c r="FFY82" s="11"/>
      <c r="FFZ82" s="11"/>
      <c r="FGA82" s="11"/>
      <c r="FGB82" s="11"/>
      <c r="FGC82" s="11"/>
      <c r="FGD82" s="11"/>
      <c r="FGE82" s="11"/>
      <c r="FGF82" s="11"/>
      <c r="FGG82" s="11"/>
      <c r="FGH82" s="11"/>
      <c r="FGI82" s="11"/>
      <c r="FGJ82" s="11"/>
      <c r="FGK82" s="11"/>
      <c r="FGL82" s="11"/>
      <c r="FGM82" s="11"/>
      <c r="FGN82" s="11"/>
      <c r="FGO82" s="11"/>
      <c r="FGP82" s="11"/>
      <c r="FGQ82" s="11"/>
      <c r="FGR82" s="11"/>
      <c r="FGS82" s="11"/>
      <c r="FGT82" s="11"/>
      <c r="FGU82" s="11"/>
      <c r="FGV82" s="11"/>
      <c r="FGW82" s="11"/>
      <c r="FGX82" s="11"/>
      <c r="FGY82" s="11"/>
      <c r="FGZ82" s="11"/>
      <c r="FHA82" s="11"/>
      <c r="FHB82" s="11"/>
      <c r="FHC82" s="11"/>
      <c r="FHD82" s="11"/>
      <c r="FHE82" s="11"/>
      <c r="FHF82" s="11"/>
      <c r="FHG82" s="11"/>
      <c r="FHH82" s="11"/>
      <c r="FHI82" s="11"/>
      <c r="FHJ82" s="11"/>
      <c r="FHK82" s="11"/>
      <c r="FHL82" s="11"/>
      <c r="FHM82" s="11"/>
      <c r="FHN82" s="11"/>
      <c r="FHO82" s="11"/>
      <c r="FHP82" s="11"/>
      <c r="FHQ82" s="11"/>
      <c r="FHR82" s="11"/>
      <c r="FHS82" s="11"/>
      <c r="FHT82" s="11"/>
      <c r="FHU82" s="11"/>
      <c r="FHV82" s="11"/>
      <c r="FHW82" s="11"/>
      <c r="FHX82" s="11"/>
      <c r="FHY82" s="11"/>
      <c r="FHZ82" s="11"/>
      <c r="FIA82" s="11"/>
      <c r="FIB82" s="11"/>
      <c r="FIC82" s="11"/>
      <c r="FID82" s="11"/>
      <c r="FIE82" s="11"/>
      <c r="FIF82" s="11"/>
      <c r="FIG82" s="11"/>
      <c r="FIH82" s="11"/>
      <c r="FII82" s="11"/>
      <c r="FIJ82" s="11"/>
      <c r="FIK82" s="11"/>
      <c r="FIL82" s="11"/>
      <c r="FIM82" s="11"/>
      <c r="FIN82" s="11"/>
      <c r="FIO82" s="11"/>
      <c r="FIP82" s="11"/>
      <c r="FIQ82" s="11"/>
      <c r="FIR82" s="11"/>
      <c r="FIS82" s="11"/>
      <c r="FIT82" s="11"/>
      <c r="FIU82" s="11"/>
      <c r="FIV82" s="11"/>
      <c r="FIW82" s="11"/>
      <c r="FIX82" s="11"/>
      <c r="FIY82" s="11"/>
      <c r="FIZ82" s="11"/>
      <c r="FJA82" s="11"/>
      <c r="FJB82" s="11"/>
      <c r="FJC82" s="11"/>
      <c r="FJD82" s="11"/>
      <c r="FJE82" s="11"/>
      <c r="FJF82" s="11"/>
      <c r="FJG82" s="11"/>
      <c r="FJH82" s="11"/>
      <c r="FJI82" s="11"/>
      <c r="FJJ82" s="11"/>
      <c r="FJK82" s="11"/>
      <c r="FJL82" s="11"/>
      <c r="FJM82" s="11"/>
      <c r="FJN82" s="11"/>
      <c r="FJO82" s="11"/>
      <c r="FJP82" s="11"/>
      <c r="FJQ82" s="11"/>
      <c r="FJR82" s="11"/>
      <c r="FJS82" s="11"/>
      <c r="FJT82" s="11"/>
      <c r="FJU82" s="11"/>
      <c r="FJV82" s="11"/>
      <c r="FJW82" s="11"/>
      <c r="FJX82" s="11"/>
      <c r="FJY82" s="11"/>
      <c r="FJZ82" s="11"/>
      <c r="FKA82" s="11"/>
      <c r="FKB82" s="11"/>
      <c r="FKC82" s="11"/>
      <c r="FKD82" s="11"/>
      <c r="FKE82" s="11"/>
      <c r="FKF82" s="11"/>
      <c r="FKG82" s="11"/>
      <c r="FKH82" s="11"/>
      <c r="FKI82" s="11"/>
      <c r="FKJ82" s="11"/>
      <c r="FKK82" s="11"/>
      <c r="FKL82" s="11"/>
      <c r="FKM82" s="11"/>
      <c r="FKN82" s="11"/>
      <c r="FKO82" s="11"/>
      <c r="FKP82" s="11"/>
      <c r="FKQ82" s="11"/>
      <c r="FKR82" s="11"/>
      <c r="FKS82" s="11"/>
      <c r="FKT82" s="11"/>
      <c r="FKU82" s="11"/>
      <c r="FKV82" s="11"/>
      <c r="FKW82" s="11"/>
      <c r="FKX82" s="11"/>
      <c r="FKY82" s="11"/>
      <c r="FKZ82" s="11"/>
      <c r="FLA82" s="11"/>
      <c r="FLB82" s="11"/>
      <c r="FLC82" s="11"/>
      <c r="FLD82" s="11"/>
      <c r="FLE82" s="11"/>
      <c r="FLF82" s="11"/>
      <c r="FLG82" s="11"/>
      <c r="FLH82" s="11"/>
      <c r="FLI82" s="11"/>
      <c r="FLJ82" s="11"/>
      <c r="FLK82" s="11"/>
      <c r="FLL82" s="11"/>
      <c r="FLM82" s="11"/>
      <c r="FLN82" s="11"/>
      <c r="FLO82" s="11"/>
      <c r="FLP82" s="11"/>
      <c r="FLQ82" s="11"/>
      <c r="FLR82" s="11"/>
      <c r="FLS82" s="11"/>
      <c r="FLT82" s="11"/>
      <c r="FLU82" s="11"/>
      <c r="FLV82" s="11"/>
      <c r="FLW82" s="11"/>
      <c r="FLX82" s="11"/>
      <c r="FLY82" s="11"/>
      <c r="FLZ82" s="11"/>
      <c r="FMA82" s="11"/>
      <c r="FMB82" s="11"/>
      <c r="FMC82" s="11"/>
      <c r="FMD82" s="11"/>
      <c r="FME82" s="11"/>
      <c r="FMF82" s="11"/>
      <c r="FMG82" s="11"/>
      <c r="FMH82" s="11"/>
      <c r="FMI82" s="11"/>
      <c r="FMJ82" s="11"/>
      <c r="FMK82" s="11"/>
      <c r="FML82" s="11"/>
      <c r="FMM82" s="11"/>
      <c r="FMN82" s="11"/>
      <c r="FMO82" s="11"/>
      <c r="FMP82" s="11"/>
      <c r="FMQ82" s="11"/>
      <c r="FMR82" s="11"/>
      <c r="FMS82" s="11"/>
      <c r="FMT82" s="11"/>
      <c r="FMU82" s="11"/>
      <c r="FMV82" s="11"/>
      <c r="FMW82" s="11"/>
      <c r="FMX82" s="11"/>
      <c r="FMY82" s="11"/>
      <c r="FMZ82" s="11"/>
      <c r="FNA82" s="11"/>
      <c r="FNB82" s="11"/>
      <c r="FNC82" s="11"/>
      <c r="FND82" s="11"/>
      <c r="FNE82" s="11"/>
      <c r="FNF82" s="11"/>
      <c r="FNG82" s="11"/>
      <c r="FNH82" s="11"/>
      <c r="FNI82" s="11"/>
      <c r="FNJ82" s="11"/>
      <c r="FNK82" s="11"/>
      <c r="FNL82" s="11"/>
      <c r="FNM82" s="11"/>
      <c r="FNN82" s="11"/>
      <c r="FNO82" s="11"/>
      <c r="FNP82" s="11"/>
      <c r="FNQ82" s="11"/>
      <c r="FNR82" s="11"/>
      <c r="FNS82" s="11"/>
      <c r="FNT82" s="11"/>
      <c r="FNU82" s="11"/>
      <c r="FNV82" s="11"/>
      <c r="FNW82" s="11"/>
      <c r="FNX82" s="11"/>
      <c r="FNY82" s="11"/>
      <c r="FNZ82" s="11"/>
      <c r="FOA82" s="11"/>
      <c r="FOB82" s="11"/>
      <c r="FOC82" s="11"/>
      <c r="FOD82" s="11"/>
      <c r="FOE82" s="11"/>
      <c r="FOF82" s="11"/>
      <c r="FOG82" s="11"/>
      <c r="FOH82" s="11"/>
      <c r="FOI82" s="11"/>
      <c r="FOJ82" s="11"/>
      <c r="FOK82" s="11"/>
      <c r="FOL82" s="11"/>
      <c r="FOM82" s="11"/>
      <c r="FON82" s="11"/>
      <c r="FOO82" s="11"/>
      <c r="FOP82" s="11"/>
      <c r="FOQ82" s="11"/>
      <c r="FOR82" s="11"/>
      <c r="FOS82" s="11"/>
      <c r="FOT82" s="11"/>
      <c r="FOU82" s="11"/>
      <c r="FOV82" s="11"/>
      <c r="FOW82" s="11"/>
      <c r="FOX82" s="11"/>
      <c r="FOY82" s="11"/>
      <c r="FOZ82" s="11"/>
      <c r="FPA82" s="11"/>
      <c r="FPB82" s="11"/>
      <c r="FPC82" s="11"/>
      <c r="FPD82" s="11"/>
      <c r="FPE82" s="11"/>
      <c r="FPF82" s="11"/>
      <c r="FPG82" s="11"/>
      <c r="FPH82" s="11"/>
      <c r="FPI82" s="11"/>
      <c r="FPJ82" s="11"/>
      <c r="FPK82" s="11"/>
      <c r="FPL82" s="11"/>
      <c r="FPM82" s="11"/>
      <c r="FPN82" s="11"/>
      <c r="FPO82" s="11"/>
      <c r="FPP82" s="11"/>
      <c r="FPQ82" s="11"/>
      <c r="FPR82" s="11"/>
      <c r="FPS82" s="11"/>
      <c r="FPT82" s="11"/>
      <c r="FPU82" s="11"/>
      <c r="FPV82" s="11"/>
      <c r="FPW82" s="11"/>
      <c r="FPX82" s="11"/>
      <c r="FPY82" s="11"/>
      <c r="FPZ82" s="11"/>
      <c r="FQA82" s="11"/>
      <c r="FQB82" s="11"/>
      <c r="FQC82" s="11"/>
      <c r="FQD82" s="11"/>
      <c r="FQE82" s="11"/>
      <c r="FQF82" s="11"/>
      <c r="FQG82" s="11"/>
      <c r="FQH82" s="11"/>
      <c r="FQI82" s="11"/>
      <c r="FQJ82" s="11"/>
      <c r="FQK82" s="11"/>
      <c r="FQL82" s="11"/>
      <c r="FQM82" s="11"/>
      <c r="FQN82" s="11"/>
      <c r="FQO82" s="11"/>
      <c r="FQP82" s="11"/>
      <c r="FQQ82" s="11"/>
      <c r="FQR82" s="11"/>
      <c r="FQS82" s="11"/>
      <c r="FQT82" s="11"/>
      <c r="FQU82" s="11"/>
      <c r="FQV82" s="11"/>
      <c r="FQW82" s="11"/>
      <c r="FQX82" s="11"/>
      <c r="FQY82" s="11"/>
      <c r="FQZ82" s="11"/>
      <c r="FRA82" s="11"/>
      <c r="FRB82" s="11"/>
      <c r="FRC82" s="11"/>
      <c r="FRD82" s="11"/>
      <c r="FRE82" s="11"/>
      <c r="FRF82" s="11"/>
      <c r="FRG82" s="11"/>
      <c r="FRH82" s="11"/>
      <c r="FRI82" s="11"/>
      <c r="FRJ82" s="11"/>
      <c r="FRK82" s="11"/>
      <c r="FRL82" s="11"/>
      <c r="FRM82" s="11"/>
      <c r="FRN82" s="11"/>
      <c r="FRO82" s="11"/>
      <c r="FRP82" s="11"/>
      <c r="FRQ82" s="11"/>
      <c r="FRR82" s="11"/>
      <c r="FRS82" s="11"/>
      <c r="FRT82" s="11"/>
      <c r="FRU82" s="11"/>
      <c r="FRV82" s="11"/>
      <c r="FRW82" s="11"/>
      <c r="FRX82" s="11"/>
      <c r="FRY82" s="11"/>
      <c r="FRZ82" s="11"/>
      <c r="FSA82" s="11"/>
      <c r="FSB82" s="11"/>
      <c r="FSC82" s="11"/>
      <c r="FSD82" s="11"/>
      <c r="FSE82" s="11"/>
      <c r="FSF82" s="11"/>
      <c r="FSG82" s="11"/>
      <c r="FSH82" s="11"/>
      <c r="FSI82" s="11"/>
      <c r="FSJ82" s="11"/>
      <c r="FSK82" s="11"/>
      <c r="FSL82" s="11"/>
      <c r="FSM82" s="11"/>
      <c r="FSN82" s="11"/>
      <c r="FSO82" s="11"/>
      <c r="FSP82" s="11"/>
      <c r="FSQ82" s="11"/>
      <c r="FSR82" s="11"/>
      <c r="FSS82" s="11"/>
      <c r="FST82" s="11"/>
      <c r="FSU82" s="11"/>
      <c r="FSV82" s="11"/>
      <c r="FSW82" s="11"/>
      <c r="FSX82" s="11"/>
      <c r="FSY82" s="11"/>
      <c r="FSZ82" s="11"/>
      <c r="FTA82" s="11"/>
      <c r="FTB82" s="11"/>
      <c r="FTC82" s="11"/>
      <c r="FTD82" s="11"/>
      <c r="FTE82" s="11"/>
      <c r="FTF82" s="11"/>
      <c r="FTG82" s="11"/>
      <c r="FTH82" s="11"/>
      <c r="FTI82" s="11"/>
      <c r="FTJ82" s="11"/>
      <c r="FTK82" s="11"/>
      <c r="FTL82" s="11"/>
      <c r="FTM82" s="11"/>
      <c r="FTN82" s="11"/>
      <c r="FTO82" s="11"/>
      <c r="FTP82" s="11"/>
      <c r="FTQ82" s="11"/>
      <c r="FTR82" s="11"/>
      <c r="FTS82" s="11"/>
      <c r="FTT82" s="11"/>
      <c r="FTU82" s="11"/>
      <c r="FTV82" s="11"/>
      <c r="FTW82" s="11"/>
      <c r="FTX82" s="11"/>
      <c r="FTY82" s="11"/>
      <c r="FTZ82" s="11"/>
      <c r="FUA82" s="11"/>
      <c r="FUB82" s="11"/>
      <c r="FUC82" s="11"/>
      <c r="FUD82" s="11"/>
      <c r="FUE82" s="11"/>
      <c r="FUF82" s="11"/>
      <c r="FUG82" s="11"/>
      <c r="FUH82" s="11"/>
      <c r="FUI82" s="11"/>
      <c r="FUJ82" s="11"/>
      <c r="FUK82" s="11"/>
      <c r="FUL82" s="11"/>
      <c r="FUM82" s="11"/>
      <c r="FUN82" s="11"/>
      <c r="FUO82" s="11"/>
      <c r="FUP82" s="11"/>
      <c r="FUQ82" s="11"/>
      <c r="FUR82" s="11"/>
      <c r="FUS82" s="11"/>
      <c r="FUT82" s="11"/>
      <c r="FUU82" s="11"/>
      <c r="FUV82" s="11"/>
      <c r="FUW82" s="11"/>
      <c r="FUX82" s="11"/>
      <c r="FUY82" s="11"/>
      <c r="FUZ82" s="11"/>
      <c r="FVA82" s="11"/>
      <c r="FVB82" s="11"/>
      <c r="FVC82" s="11"/>
      <c r="FVD82" s="11"/>
      <c r="FVE82" s="11"/>
      <c r="FVF82" s="11"/>
      <c r="FVG82" s="11"/>
      <c r="FVH82" s="11"/>
      <c r="FVI82" s="11"/>
      <c r="FVJ82" s="11"/>
      <c r="FVK82" s="11"/>
      <c r="FVL82" s="11"/>
      <c r="FVM82" s="11"/>
      <c r="FVN82" s="11"/>
      <c r="FVO82" s="11"/>
      <c r="FVP82" s="11"/>
      <c r="FVQ82" s="11"/>
      <c r="FVR82" s="11"/>
      <c r="FVS82" s="11"/>
      <c r="FVT82" s="11"/>
      <c r="FVU82" s="11"/>
      <c r="FVV82" s="11"/>
      <c r="FVW82" s="11"/>
      <c r="FVX82" s="11"/>
      <c r="FVY82" s="11"/>
      <c r="FVZ82" s="11"/>
      <c r="FWA82" s="11"/>
      <c r="FWB82" s="11"/>
      <c r="FWC82" s="11"/>
      <c r="FWD82" s="11"/>
      <c r="FWE82" s="11"/>
      <c r="FWF82" s="11"/>
      <c r="FWG82" s="11"/>
      <c r="FWH82" s="11"/>
      <c r="FWI82" s="11"/>
      <c r="FWJ82" s="11"/>
      <c r="FWK82" s="11"/>
      <c r="FWL82" s="11"/>
      <c r="FWM82" s="11"/>
      <c r="FWN82" s="11"/>
      <c r="FWO82" s="11"/>
      <c r="FWP82" s="11"/>
      <c r="FWQ82" s="11"/>
      <c r="FWR82" s="11"/>
      <c r="FWS82" s="11"/>
      <c r="FWT82" s="11"/>
      <c r="FWU82" s="11"/>
      <c r="FWV82" s="11"/>
      <c r="FWW82" s="11"/>
      <c r="FWX82" s="11"/>
      <c r="FWY82" s="11"/>
      <c r="FWZ82" s="11"/>
      <c r="FXA82" s="11"/>
      <c r="FXB82" s="11"/>
      <c r="FXC82" s="11"/>
      <c r="FXD82" s="11"/>
      <c r="FXE82" s="11"/>
      <c r="FXF82" s="11"/>
      <c r="FXG82" s="11"/>
      <c r="FXH82" s="11"/>
      <c r="FXI82" s="11"/>
      <c r="FXJ82" s="11"/>
      <c r="FXK82" s="11"/>
      <c r="FXL82" s="11"/>
      <c r="FXM82" s="11"/>
      <c r="FXN82" s="11"/>
      <c r="FXO82" s="11"/>
      <c r="FXP82" s="11"/>
      <c r="FXQ82" s="11"/>
      <c r="FXR82" s="11"/>
      <c r="FXS82" s="11"/>
      <c r="FXT82" s="11"/>
      <c r="FXU82" s="11"/>
      <c r="FXV82" s="11"/>
      <c r="FXW82" s="11"/>
      <c r="FXX82" s="11"/>
      <c r="FXY82" s="11"/>
      <c r="FXZ82" s="11"/>
      <c r="FYA82" s="11"/>
      <c r="FYB82" s="11"/>
      <c r="FYC82" s="11"/>
      <c r="FYD82" s="11"/>
      <c r="FYE82" s="11"/>
      <c r="FYF82" s="11"/>
      <c r="FYG82" s="11"/>
      <c r="FYH82" s="11"/>
      <c r="FYI82" s="11"/>
      <c r="FYJ82" s="11"/>
      <c r="FYK82" s="11"/>
      <c r="FYL82" s="11"/>
      <c r="FYM82" s="11"/>
      <c r="FYN82" s="11"/>
      <c r="FYO82" s="11"/>
      <c r="FYP82" s="11"/>
      <c r="FYQ82" s="11"/>
      <c r="FYR82" s="11"/>
      <c r="FYS82" s="11"/>
      <c r="FYT82" s="11"/>
      <c r="FYU82" s="11"/>
      <c r="FYV82" s="11"/>
      <c r="FYW82" s="11"/>
      <c r="FYX82" s="11"/>
      <c r="FYY82" s="11"/>
      <c r="FYZ82" s="11"/>
      <c r="FZA82" s="11"/>
      <c r="FZB82" s="11"/>
      <c r="FZC82" s="11"/>
      <c r="FZD82" s="11"/>
      <c r="FZE82" s="11"/>
      <c r="FZF82" s="11"/>
      <c r="FZG82" s="11"/>
      <c r="FZH82" s="11"/>
      <c r="FZI82" s="11"/>
      <c r="FZJ82" s="11"/>
      <c r="FZK82" s="11"/>
      <c r="FZL82" s="11"/>
      <c r="FZM82" s="11"/>
      <c r="FZN82" s="11"/>
      <c r="FZO82" s="11"/>
      <c r="FZP82" s="11"/>
      <c r="FZQ82" s="11"/>
      <c r="FZR82" s="11"/>
      <c r="FZS82" s="11"/>
      <c r="FZT82" s="11"/>
      <c r="FZU82" s="11"/>
      <c r="FZV82" s="11"/>
      <c r="FZW82" s="11"/>
      <c r="FZX82" s="11"/>
      <c r="FZY82" s="11"/>
      <c r="FZZ82" s="11"/>
      <c r="GAA82" s="11"/>
      <c r="GAB82" s="11"/>
      <c r="GAC82" s="11"/>
      <c r="GAD82" s="11"/>
      <c r="GAE82" s="11"/>
      <c r="GAF82" s="11"/>
      <c r="GAG82" s="11"/>
      <c r="GAH82" s="11"/>
      <c r="GAI82" s="11"/>
      <c r="GAJ82" s="11"/>
      <c r="GAK82" s="11"/>
      <c r="GAL82" s="11"/>
      <c r="GAM82" s="11"/>
      <c r="GAN82" s="11"/>
      <c r="GAO82" s="11"/>
      <c r="GAP82" s="11"/>
      <c r="GAQ82" s="11"/>
      <c r="GAR82" s="11"/>
      <c r="GAS82" s="11"/>
      <c r="GAT82" s="11"/>
      <c r="GAU82" s="11"/>
      <c r="GAV82" s="11"/>
      <c r="GAW82" s="11"/>
      <c r="GAX82" s="11"/>
      <c r="GAY82" s="11"/>
      <c r="GAZ82" s="11"/>
      <c r="GBA82" s="11"/>
      <c r="GBB82" s="11"/>
      <c r="GBC82" s="11"/>
      <c r="GBD82" s="11"/>
      <c r="GBE82" s="11"/>
      <c r="GBF82" s="11"/>
      <c r="GBG82" s="11"/>
      <c r="GBH82" s="11"/>
      <c r="GBI82" s="11"/>
      <c r="GBJ82" s="11"/>
      <c r="GBK82" s="11"/>
      <c r="GBL82" s="11"/>
      <c r="GBM82" s="11"/>
      <c r="GBN82" s="11"/>
      <c r="GBO82" s="11"/>
      <c r="GBP82" s="11"/>
      <c r="GBQ82" s="11"/>
      <c r="GBR82" s="11"/>
      <c r="GBS82" s="11"/>
      <c r="GBT82" s="11"/>
      <c r="GBU82" s="11"/>
      <c r="GBV82" s="11"/>
      <c r="GBW82" s="11"/>
      <c r="GBX82" s="11"/>
      <c r="GBY82" s="11"/>
      <c r="GBZ82" s="11"/>
      <c r="GCA82" s="11"/>
      <c r="GCB82" s="11"/>
      <c r="GCC82" s="11"/>
      <c r="GCD82" s="11"/>
      <c r="GCE82" s="11"/>
      <c r="GCF82" s="11"/>
      <c r="GCG82" s="11"/>
      <c r="GCH82" s="11"/>
      <c r="GCI82" s="11"/>
      <c r="GCJ82" s="11"/>
      <c r="GCK82" s="11"/>
      <c r="GCL82" s="11"/>
      <c r="GCM82" s="11"/>
      <c r="GCN82" s="11"/>
      <c r="GCO82" s="11"/>
      <c r="GCP82" s="11"/>
      <c r="GCQ82" s="11"/>
      <c r="GCR82" s="11"/>
      <c r="GCS82" s="11"/>
      <c r="GCT82" s="11"/>
      <c r="GCU82" s="11"/>
      <c r="GCV82" s="11"/>
      <c r="GCW82" s="11"/>
      <c r="GCX82" s="11"/>
      <c r="GCY82" s="11"/>
      <c r="GCZ82" s="11"/>
      <c r="GDA82" s="11"/>
      <c r="GDB82" s="11"/>
      <c r="GDC82" s="11"/>
      <c r="GDD82" s="11"/>
      <c r="GDE82" s="11"/>
      <c r="GDF82" s="11"/>
      <c r="GDG82" s="11"/>
      <c r="GDH82" s="11"/>
      <c r="GDI82" s="11"/>
      <c r="GDJ82" s="11"/>
      <c r="GDK82" s="11"/>
      <c r="GDL82" s="11"/>
      <c r="GDM82" s="11"/>
      <c r="GDN82" s="11"/>
      <c r="GDO82" s="11"/>
      <c r="GDP82" s="11"/>
      <c r="GDQ82" s="11"/>
      <c r="GDR82" s="11"/>
      <c r="GDS82" s="11"/>
      <c r="GDT82" s="11"/>
      <c r="GDU82" s="11"/>
      <c r="GDV82" s="11"/>
      <c r="GDW82" s="11"/>
      <c r="GDX82" s="11"/>
      <c r="GDY82" s="11"/>
      <c r="GDZ82" s="11"/>
      <c r="GEA82" s="11"/>
      <c r="GEB82" s="11"/>
      <c r="GEC82" s="11"/>
      <c r="GED82" s="11"/>
      <c r="GEE82" s="11"/>
      <c r="GEF82" s="11"/>
      <c r="GEG82" s="11"/>
      <c r="GEH82" s="11"/>
      <c r="GEI82" s="11"/>
      <c r="GEJ82" s="11"/>
      <c r="GEK82" s="11"/>
      <c r="GEL82" s="11"/>
      <c r="GEM82" s="11"/>
      <c r="GEN82" s="11"/>
      <c r="GEO82" s="11"/>
      <c r="GEP82" s="11"/>
      <c r="GEQ82" s="11"/>
      <c r="GER82" s="11"/>
      <c r="GES82" s="11"/>
      <c r="GET82" s="11"/>
      <c r="GEU82" s="11"/>
      <c r="GEV82" s="11"/>
      <c r="GEW82" s="11"/>
      <c r="GEX82" s="11"/>
      <c r="GEY82" s="11"/>
      <c r="GEZ82" s="11"/>
      <c r="GFA82" s="11"/>
      <c r="GFB82" s="11"/>
      <c r="GFC82" s="11"/>
      <c r="GFD82" s="11"/>
      <c r="GFE82" s="11"/>
      <c r="GFF82" s="11"/>
      <c r="GFG82" s="11"/>
      <c r="GFH82" s="11"/>
      <c r="GFI82" s="11"/>
      <c r="GFJ82" s="11"/>
      <c r="GFK82" s="11"/>
      <c r="GFL82" s="11"/>
      <c r="GFM82" s="11"/>
      <c r="GFN82" s="11"/>
      <c r="GFO82" s="11"/>
      <c r="GFP82" s="11"/>
      <c r="GFQ82" s="11"/>
      <c r="GFR82" s="11"/>
      <c r="GFS82" s="11"/>
      <c r="GFT82" s="11"/>
      <c r="GFU82" s="11"/>
      <c r="GFV82" s="11"/>
      <c r="GFW82" s="11"/>
      <c r="GFX82" s="11"/>
      <c r="GFY82" s="11"/>
      <c r="GFZ82" s="11"/>
      <c r="GGA82" s="11"/>
      <c r="GGB82" s="11"/>
      <c r="GGC82" s="11"/>
      <c r="GGD82" s="11"/>
      <c r="GGE82" s="11"/>
      <c r="GGF82" s="11"/>
      <c r="GGG82" s="11"/>
      <c r="GGH82" s="11"/>
      <c r="GGI82" s="11"/>
      <c r="GGJ82" s="11"/>
      <c r="GGK82" s="11"/>
      <c r="GGL82" s="11"/>
      <c r="GGM82" s="11"/>
      <c r="GGN82" s="11"/>
      <c r="GGO82" s="11"/>
      <c r="GGP82" s="11"/>
      <c r="GGQ82" s="11"/>
      <c r="GGR82" s="11"/>
      <c r="GGS82" s="11"/>
      <c r="GGT82" s="11"/>
      <c r="GGU82" s="11"/>
      <c r="GGV82" s="11"/>
      <c r="GGW82" s="11"/>
      <c r="GGX82" s="11"/>
      <c r="GGY82" s="11"/>
      <c r="GGZ82" s="11"/>
      <c r="GHA82" s="11"/>
      <c r="GHB82" s="11"/>
      <c r="GHC82" s="11"/>
      <c r="GHD82" s="11"/>
      <c r="GHE82" s="11"/>
      <c r="GHF82" s="11"/>
      <c r="GHG82" s="11"/>
      <c r="GHH82" s="11"/>
      <c r="GHI82" s="11"/>
      <c r="GHJ82" s="11"/>
      <c r="GHK82" s="11"/>
      <c r="GHL82" s="11"/>
      <c r="GHM82" s="11"/>
      <c r="GHN82" s="11"/>
      <c r="GHO82" s="11"/>
      <c r="GHP82" s="11"/>
      <c r="GHQ82" s="11"/>
      <c r="GHR82" s="11"/>
      <c r="GHS82" s="11"/>
      <c r="GHT82" s="11"/>
      <c r="GHU82" s="11"/>
      <c r="GHV82" s="11"/>
      <c r="GHW82" s="11"/>
      <c r="GHX82" s="11"/>
      <c r="GHY82" s="11"/>
      <c r="GHZ82" s="11"/>
      <c r="GIA82" s="11"/>
      <c r="GIB82" s="11"/>
      <c r="GIC82" s="11"/>
      <c r="GID82" s="11"/>
      <c r="GIE82" s="11"/>
      <c r="GIF82" s="11"/>
      <c r="GIG82" s="11"/>
      <c r="GIH82" s="11"/>
      <c r="GII82" s="11"/>
      <c r="GIJ82" s="11"/>
      <c r="GIK82" s="11"/>
      <c r="GIL82" s="11"/>
      <c r="GIM82" s="11"/>
      <c r="GIN82" s="11"/>
      <c r="GIO82" s="11"/>
      <c r="GIP82" s="11"/>
      <c r="GIQ82" s="11"/>
      <c r="GIR82" s="11"/>
      <c r="GIS82" s="11"/>
      <c r="GIT82" s="11"/>
      <c r="GIU82" s="11"/>
      <c r="GIV82" s="11"/>
      <c r="GIW82" s="11"/>
      <c r="GIX82" s="11"/>
      <c r="GIY82" s="11"/>
      <c r="GIZ82" s="11"/>
      <c r="GJA82" s="11"/>
      <c r="GJB82" s="11"/>
      <c r="GJC82" s="11"/>
      <c r="GJD82" s="11"/>
      <c r="GJE82" s="11"/>
      <c r="GJF82" s="11"/>
      <c r="GJG82" s="11"/>
      <c r="GJH82" s="11"/>
      <c r="GJI82" s="11"/>
      <c r="GJJ82" s="11"/>
      <c r="GJK82" s="11"/>
      <c r="GJL82" s="11"/>
      <c r="GJM82" s="11"/>
      <c r="GJN82" s="11"/>
      <c r="GJO82" s="11"/>
      <c r="GJP82" s="11"/>
      <c r="GJQ82" s="11"/>
      <c r="GJR82" s="11"/>
      <c r="GJS82" s="11"/>
      <c r="GJT82" s="11"/>
      <c r="GJU82" s="11"/>
      <c r="GJV82" s="11"/>
      <c r="GJW82" s="11"/>
      <c r="GJX82" s="11"/>
      <c r="GJY82" s="11"/>
      <c r="GJZ82" s="11"/>
      <c r="GKA82" s="11"/>
      <c r="GKB82" s="11"/>
      <c r="GKC82" s="11"/>
      <c r="GKD82" s="11"/>
      <c r="GKE82" s="11"/>
      <c r="GKF82" s="11"/>
      <c r="GKG82" s="11"/>
      <c r="GKH82" s="11"/>
      <c r="GKI82" s="11"/>
      <c r="GKJ82" s="11"/>
      <c r="GKK82" s="11"/>
      <c r="GKL82" s="11"/>
      <c r="GKM82" s="11"/>
      <c r="GKN82" s="11"/>
      <c r="GKO82" s="11"/>
      <c r="GKP82" s="11"/>
      <c r="GKQ82" s="11"/>
      <c r="GKR82" s="11"/>
      <c r="GKS82" s="11"/>
      <c r="GKT82" s="11"/>
      <c r="GKU82" s="11"/>
      <c r="GKV82" s="11"/>
      <c r="GKW82" s="11"/>
      <c r="GKX82" s="11"/>
      <c r="GKY82" s="11"/>
      <c r="GKZ82" s="11"/>
      <c r="GLA82" s="11"/>
      <c r="GLB82" s="11"/>
      <c r="GLC82" s="11"/>
      <c r="GLD82" s="11"/>
      <c r="GLE82" s="11"/>
      <c r="GLF82" s="11"/>
      <c r="GLG82" s="11"/>
      <c r="GLH82" s="11"/>
      <c r="GLI82" s="11"/>
      <c r="GLJ82" s="11"/>
      <c r="GLK82" s="11"/>
      <c r="GLL82" s="11"/>
      <c r="GLM82" s="11"/>
      <c r="GLN82" s="11"/>
      <c r="GLO82" s="11"/>
      <c r="GLP82" s="11"/>
      <c r="GLQ82" s="11"/>
      <c r="GLR82" s="11"/>
      <c r="GLS82" s="11"/>
      <c r="GLT82" s="11"/>
      <c r="GLU82" s="11"/>
      <c r="GLV82" s="11"/>
      <c r="GLW82" s="11"/>
      <c r="GLX82" s="11"/>
      <c r="GLY82" s="11"/>
      <c r="GLZ82" s="11"/>
      <c r="GMA82" s="11"/>
      <c r="GMB82" s="11"/>
      <c r="GMC82" s="11"/>
      <c r="GMD82" s="11"/>
      <c r="GME82" s="11"/>
      <c r="GMF82" s="11"/>
      <c r="GMG82" s="11"/>
      <c r="GMH82" s="11"/>
      <c r="GMI82" s="11"/>
      <c r="GMJ82" s="11"/>
      <c r="GMK82" s="11"/>
      <c r="GML82" s="11"/>
      <c r="GMM82" s="11"/>
      <c r="GMN82" s="11"/>
      <c r="GMO82" s="11"/>
      <c r="GMP82" s="11"/>
      <c r="GMQ82" s="11"/>
      <c r="GMR82" s="11"/>
      <c r="GMS82" s="11"/>
      <c r="GMT82" s="11"/>
      <c r="GMU82" s="11"/>
      <c r="GMV82" s="11"/>
      <c r="GMW82" s="11"/>
      <c r="GMX82" s="11"/>
      <c r="GMY82" s="11"/>
      <c r="GMZ82" s="11"/>
      <c r="GNA82" s="11"/>
      <c r="GNB82" s="11"/>
      <c r="GNC82" s="11"/>
      <c r="GND82" s="11"/>
      <c r="GNE82" s="11"/>
      <c r="GNF82" s="11"/>
      <c r="GNG82" s="11"/>
      <c r="GNH82" s="11"/>
      <c r="GNI82" s="11"/>
      <c r="GNJ82" s="11"/>
      <c r="GNK82" s="11"/>
      <c r="GNL82" s="11"/>
      <c r="GNM82" s="11"/>
      <c r="GNN82" s="11"/>
      <c r="GNO82" s="11"/>
      <c r="GNP82" s="11"/>
      <c r="GNQ82" s="11"/>
      <c r="GNR82" s="11"/>
      <c r="GNS82" s="11"/>
      <c r="GNT82" s="11"/>
      <c r="GNU82" s="11"/>
      <c r="GNV82" s="11"/>
      <c r="GNW82" s="11"/>
      <c r="GNX82" s="11"/>
      <c r="GNY82" s="11"/>
      <c r="GNZ82" s="11"/>
      <c r="GOA82" s="11"/>
      <c r="GOB82" s="11"/>
      <c r="GOC82" s="11"/>
      <c r="GOD82" s="11"/>
      <c r="GOE82" s="11"/>
      <c r="GOF82" s="11"/>
      <c r="GOG82" s="11"/>
      <c r="GOH82" s="11"/>
      <c r="GOI82" s="11"/>
      <c r="GOJ82" s="11"/>
      <c r="GOK82" s="11"/>
      <c r="GOL82" s="11"/>
      <c r="GOM82" s="11"/>
      <c r="GON82" s="11"/>
      <c r="GOO82" s="11"/>
      <c r="GOP82" s="11"/>
      <c r="GOQ82" s="11"/>
      <c r="GOR82" s="11"/>
      <c r="GOS82" s="11"/>
      <c r="GOT82" s="11"/>
      <c r="GOU82" s="11"/>
      <c r="GOV82" s="11"/>
      <c r="GOW82" s="11"/>
      <c r="GOX82" s="11"/>
      <c r="GOY82" s="11"/>
      <c r="GOZ82" s="11"/>
      <c r="GPA82" s="11"/>
      <c r="GPB82" s="11"/>
      <c r="GPC82" s="11"/>
      <c r="GPD82" s="11"/>
      <c r="GPE82" s="11"/>
      <c r="GPF82" s="11"/>
      <c r="GPG82" s="11"/>
      <c r="GPH82" s="11"/>
      <c r="GPI82" s="11"/>
      <c r="GPJ82" s="11"/>
      <c r="GPK82" s="11"/>
      <c r="GPL82" s="11"/>
      <c r="GPM82" s="11"/>
      <c r="GPN82" s="11"/>
      <c r="GPO82" s="11"/>
      <c r="GPP82" s="11"/>
      <c r="GPQ82" s="11"/>
      <c r="GPR82" s="11"/>
      <c r="GPS82" s="11"/>
      <c r="GPT82" s="11"/>
      <c r="GPU82" s="11"/>
      <c r="GPV82" s="11"/>
      <c r="GPW82" s="11"/>
      <c r="GPX82" s="11"/>
      <c r="GPY82" s="11"/>
      <c r="GPZ82" s="11"/>
      <c r="GQA82" s="11"/>
      <c r="GQB82" s="11"/>
      <c r="GQC82" s="11"/>
      <c r="GQD82" s="11"/>
      <c r="GQE82" s="11"/>
      <c r="GQF82" s="11"/>
      <c r="GQG82" s="11"/>
      <c r="GQH82" s="11"/>
      <c r="GQI82" s="11"/>
      <c r="GQJ82" s="11"/>
      <c r="GQK82" s="11"/>
      <c r="GQL82" s="11"/>
      <c r="GQM82" s="11"/>
      <c r="GQN82" s="11"/>
      <c r="GQO82" s="11"/>
      <c r="GQP82" s="11"/>
      <c r="GQQ82" s="11"/>
      <c r="GQR82" s="11"/>
      <c r="GQS82" s="11"/>
      <c r="GQT82" s="11"/>
      <c r="GQU82" s="11"/>
      <c r="GQV82" s="11"/>
      <c r="GQW82" s="11"/>
      <c r="GQX82" s="11"/>
      <c r="GQY82" s="11"/>
      <c r="GQZ82" s="11"/>
      <c r="GRA82" s="11"/>
      <c r="GRB82" s="11"/>
      <c r="GRC82" s="11"/>
      <c r="GRD82" s="11"/>
      <c r="GRE82" s="11"/>
      <c r="GRF82" s="11"/>
      <c r="GRG82" s="11"/>
      <c r="GRH82" s="11"/>
      <c r="GRI82" s="11"/>
      <c r="GRJ82" s="11"/>
      <c r="GRK82" s="11"/>
      <c r="GRL82" s="11"/>
      <c r="GRM82" s="11"/>
      <c r="GRN82" s="11"/>
      <c r="GRO82" s="11"/>
      <c r="GRP82" s="11"/>
      <c r="GRQ82" s="11"/>
      <c r="GRR82" s="11"/>
      <c r="GRS82" s="11"/>
      <c r="GRT82" s="11"/>
      <c r="GRU82" s="11"/>
      <c r="GRV82" s="11"/>
      <c r="GRW82" s="11"/>
      <c r="GRX82" s="11"/>
      <c r="GRY82" s="11"/>
      <c r="GRZ82" s="11"/>
      <c r="GSA82" s="11"/>
      <c r="GSB82" s="11"/>
      <c r="GSC82" s="11"/>
      <c r="GSD82" s="11"/>
      <c r="GSE82" s="11"/>
      <c r="GSF82" s="11"/>
      <c r="GSG82" s="11"/>
      <c r="GSH82" s="11"/>
      <c r="GSI82" s="11"/>
      <c r="GSJ82" s="11"/>
      <c r="GSK82" s="11"/>
      <c r="GSL82" s="11"/>
      <c r="GSM82" s="11"/>
      <c r="GSN82" s="11"/>
      <c r="GSO82" s="11"/>
      <c r="GSP82" s="11"/>
      <c r="GSQ82" s="11"/>
      <c r="GSR82" s="11"/>
      <c r="GSS82" s="11"/>
      <c r="GST82" s="11"/>
      <c r="GSU82" s="11"/>
      <c r="GSV82" s="11"/>
      <c r="GSW82" s="11"/>
      <c r="GSX82" s="11"/>
      <c r="GSY82" s="11"/>
      <c r="GSZ82" s="11"/>
      <c r="GTA82" s="11"/>
      <c r="GTB82" s="11"/>
      <c r="GTC82" s="11"/>
      <c r="GTD82" s="11"/>
      <c r="GTE82" s="11"/>
      <c r="GTF82" s="11"/>
      <c r="GTG82" s="11"/>
      <c r="GTH82" s="11"/>
      <c r="GTI82" s="11"/>
      <c r="GTJ82" s="11"/>
      <c r="GTK82" s="11"/>
      <c r="GTL82" s="11"/>
      <c r="GTM82" s="11"/>
      <c r="GTN82" s="11"/>
      <c r="GTO82" s="11"/>
      <c r="GTP82" s="11"/>
      <c r="GTQ82" s="11"/>
      <c r="GTR82" s="11"/>
      <c r="GTS82" s="11"/>
      <c r="GTT82" s="11"/>
      <c r="GTU82" s="11"/>
      <c r="GTV82" s="11"/>
      <c r="GTW82" s="11"/>
      <c r="GTX82" s="11"/>
      <c r="GTY82" s="11"/>
      <c r="GTZ82" s="11"/>
      <c r="GUA82" s="11"/>
      <c r="GUB82" s="11"/>
      <c r="GUC82" s="11"/>
      <c r="GUD82" s="11"/>
      <c r="GUE82" s="11"/>
      <c r="GUF82" s="11"/>
      <c r="GUG82" s="11"/>
      <c r="GUH82" s="11"/>
      <c r="GUI82" s="11"/>
      <c r="GUJ82" s="11"/>
      <c r="GUK82" s="11"/>
      <c r="GUL82" s="11"/>
      <c r="GUM82" s="11"/>
      <c r="GUN82" s="11"/>
      <c r="GUO82" s="11"/>
      <c r="GUP82" s="11"/>
      <c r="GUQ82" s="11"/>
      <c r="GUR82" s="11"/>
      <c r="GUS82" s="11"/>
      <c r="GUT82" s="11"/>
      <c r="GUU82" s="11"/>
      <c r="GUV82" s="11"/>
      <c r="GUW82" s="11"/>
      <c r="GUX82" s="11"/>
      <c r="GUY82" s="11"/>
      <c r="GUZ82" s="11"/>
      <c r="GVA82" s="11"/>
      <c r="GVB82" s="11"/>
      <c r="GVC82" s="11"/>
      <c r="GVD82" s="11"/>
      <c r="GVE82" s="11"/>
      <c r="GVF82" s="11"/>
      <c r="GVG82" s="11"/>
      <c r="GVH82" s="11"/>
      <c r="GVI82" s="11"/>
      <c r="GVJ82" s="11"/>
      <c r="GVK82" s="11"/>
      <c r="GVL82" s="11"/>
      <c r="GVM82" s="11"/>
      <c r="GVN82" s="11"/>
      <c r="GVO82" s="11"/>
      <c r="GVP82" s="11"/>
      <c r="GVQ82" s="11"/>
      <c r="GVR82" s="11"/>
      <c r="GVS82" s="11"/>
      <c r="GVT82" s="11"/>
      <c r="GVU82" s="11"/>
      <c r="GVV82" s="11"/>
      <c r="GVW82" s="11"/>
      <c r="GVX82" s="11"/>
      <c r="GVY82" s="11"/>
      <c r="GVZ82" s="11"/>
      <c r="GWA82" s="11"/>
      <c r="GWB82" s="11"/>
      <c r="GWC82" s="11"/>
      <c r="GWD82" s="11"/>
      <c r="GWE82" s="11"/>
      <c r="GWF82" s="11"/>
      <c r="GWG82" s="11"/>
      <c r="GWH82" s="11"/>
      <c r="GWI82" s="11"/>
      <c r="GWJ82" s="11"/>
      <c r="GWK82" s="11"/>
      <c r="GWL82" s="11"/>
      <c r="GWM82" s="11"/>
      <c r="GWN82" s="11"/>
      <c r="GWO82" s="11"/>
      <c r="GWP82" s="11"/>
      <c r="GWQ82" s="11"/>
      <c r="GWR82" s="11"/>
      <c r="GWS82" s="11"/>
      <c r="GWT82" s="11"/>
      <c r="GWU82" s="11"/>
      <c r="GWV82" s="11"/>
      <c r="GWW82" s="11"/>
      <c r="GWX82" s="11"/>
      <c r="GWY82" s="11"/>
      <c r="GWZ82" s="11"/>
      <c r="GXA82" s="11"/>
      <c r="GXB82" s="11"/>
      <c r="GXC82" s="11"/>
      <c r="GXD82" s="11"/>
      <c r="GXE82" s="11"/>
      <c r="GXF82" s="11"/>
      <c r="GXG82" s="11"/>
      <c r="GXH82" s="11"/>
      <c r="GXI82" s="11"/>
      <c r="GXJ82" s="11"/>
      <c r="GXK82" s="11"/>
      <c r="GXL82" s="11"/>
      <c r="GXM82" s="11"/>
      <c r="GXN82" s="11"/>
      <c r="GXO82" s="11"/>
      <c r="GXP82" s="11"/>
      <c r="GXQ82" s="11"/>
      <c r="GXR82" s="11"/>
      <c r="GXS82" s="11"/>
      <c r="GXT82" s="11"/>
      <c r="GXU82" s="11"/>
      <c r="GXV82" s="11"/>
      <c r="GXW82" s="11"/>
      <c r="GXX82" s="11"/>
      <c r="GXY82" s="11"/>
      <c r="GXZ82" s="11"/>
      <c r="GYA82" s="11"/>
      <c r="GYB82" s="11"/>
      <c r="GYC82" s="11"/>
      <c r="GYD82" s="11"/>
      <c r="GYE82" s="11"/>
      <c r="GYF82" s="11"/>
      <c r="GYG82" s="11"/>
      <c r="GYH82" s="11"/>
      <c r="GYI82" s="11"/>
      <c r="GYJ82" s="11"/>
      <c r="GYK82" s="11"/>
      <c r="GYL82" s="11"/>
      <c r="GYM82" s="11"/>
      <c r="GYN82" s="11"/>
      <c r="GYO82" s="11"/>
      <c r="GYP82" s="11"/>
      <c r="GYQ82" s="11"/>
      <c r="GYR82" s="11"/>
      <c r="GYS82" s="11"/>
      <c r="GYT82" s="11"/>
      <c r="GYU82" s="11"/>
      <c r="GYV82" s="11"/>
      <c r="GYW82" s="11"/>
      <c r="GYX82" s="11"/>
      <c r="GYY82" s="11"/>
      <c r="GYZ82" s="11"/>
      <c r="GZA82" s="11"/>
      <c r="GZB82" s="11"/>
      <c r="GZC82" s="11"/>
      <c r="GZD82" s="11"/>
      <c r="GZE82" s="11"/>
      <c r="GZF82" s="11"/>
      <c r="GZG82" s="11"/>
      <c r="GZH82" s="11"/>
      <c r="GZI82" s="11"/>
      <c r="GZJ82" s="11"/>
      <c r="GZK82" s="11"/>
      <c r="GZL82" s="11"/>
      <c r="GZM82" s="11"/>
      <c r="GZN82" s="11"/>
      <c r="GZO82" s="11"/>
      <c r="GZP82" s="11"/>
      <c r="GZQ82" s="11"/>
      <c r="GZR82" s="11"/>
      <c r="GZS82" s="11"/>
      <c r="GZT82" s="11"/>
      <c r="GZU82" s="11"/>
      <c r="GZV82" s="11"/>
      <c r="GZW82" s="11"/>
      <c r="GZX82" s="11"/>
      <c r="GZY82" s="11"/>
      <c r="GZZ82" s="11"/>
      <c r="HAA82" s="11"/>
      <c r="HAB82" s="11"/>
      <c r="HAC82" s="11"/>
      <c r="HAD82" s="11"/>
      <c r="HAE82" s="11"/>
      <c r="HAF82" s="11"/>
      <c r="HAG82" s="11"/>
      <c r="HAH82" s="11"/>
      <c r="HAI82" s="11"/>
      <c r="HAJ82" s="11"/>
      <c r="HAK82" s="11"/>
      <c r="HAL82" s="11"/>
      <c r="HAM82" s="11"/>
      <c r="HAN82" s="11"/>
      <c r="HAO82" s="11"/>
      <c r="HAP82" s="11"/>
      <c r="HAQ82" s="11"/>
      <c r="HAR82" s="11"/>
      <c r="HAS82" s="11"/>
      <c r="HAT82" s="11"/>
      <c r="HAU82" s="11"/>
      <c r="HAV82" s="11"/>
      <c r="HAW82" s="11"/>
      <c r="HAX82" s="11"/>
      <c r="HAY82" s="11"/>
      <c r="HAZ82" s="11"/>
      <c r="HBA82" s="11"/>
      <c r="HBB82" s="11"/>
      <c r="HBC82" s="11"/>
      <c r="HBD82" s="11"/>
      <c r="HBE82" s="11"/>
      <c r="HBF82" s="11"/>
      <c r="HBG82" s="11"/>
      <c r="HBH82" s="11"/>
      <c r="HBI82" s="11"/>
      <c r="HBJ82" s="11"/>
      <c r="HBK82" s="11"/>
      <c r="HBL82" s="11"/>
      <c r="HBM82" s="11"/>
      <c r="HBN82" s="11"/>
      <c r="HBO82" s="11"/>
      <c r="HBP82" s="11"/>
      <c r="HBQ82" s="11"/>
      <c r="HBR82" s="11"/>
      <c r="HBS82" s="11"/>
      <c r="HBT82" s="11"/>
      <c r="HBU82" s="11"/>
      <c r="HBV82" s="11"/>
      <c r="HBW82" s="11"/>
      <c r="HBX82" s="11"/>
      <c r="HBY82" s="11"/>
      <c r="HBZ82" s="11"/>
      <c r="HCA82" s="11"/>
      <c r="HCB82" s="11"/>
      <c r="HCC82" s="11"/>
      <c r="HCD82" s="11"/>
      <c r="HCE82" s="11"/>
      <c r="HCF82" s="11"/>
      <c r="HCG82" s="11"/>
      <c r="HCH82" s="11"/>
      <c r="HCI82" s="11"/>
      <c r="HCJ82" s="11"/>
      <c r="HCK82" s="11"/>
      <c r="HCL82" s="11"/>
      <c r="HCM82" s="11"/>
      <c r="HCN82" s="11"/>
      <c r="HCO82" s="11"/>
      <c r="HCP82" s="11"/>
      <c r="HCQ82" s="11"/>
      <c r="HCR82" s="11"/>
      <c r="HCS82" s="11"/>
      <c r="HCT82" s="11"/>
      <c r="HCU82" s="11"/>
      <c r="HCV82" s="11"/>
      <c r="HCW82" s="11"/>
      <c r="HCX82" s="11"/>
      <c r="HCY82" s="11"/>
      <c r="HCZ82" s="11"/>
      <c r="HDA82" s="11"/>
      <c r="HDB82" s="11"/>
      <c r="HDC82" s="11"/>
      <c r="HDD82" s="11"/>
      <c r="HDE82" s="11"/>
      <c r="HDF82" s="11"/>
      <c r="HDG82" s="11"/>
      <c r="HDH82" s="11"/>
      <c r="HDI82" s="11"/>
      <c r="HDJ82" s="11"/>
      <c r="HDK82" s="11"/>
      <c r="HDL82" s="11"/>
      <c r="HDM82" s="11"/>
      <c r="HDN82" s="11"/>
      <c r="HDO82" s="11"/>
      <c r="HDP82" s="11"/>
      <c r="HDQ82" s="11"/>
      <c r="HDR82" s="11"/>
      <c r="HDS82" s="11"/>
      <c r="HDT82" s="11"/>
      <c r="HDU82" s="11"/>
      <c r="HDV82" s="11"/>
      <c r="HDW82" s="11"/>
      <c r="HDX82" s="11"/>
      <c r="HDY82" s="11"/>
      <c r="HDZ82" s="11"/>
      <c r="HEA82" s="11"/>
      <c r="HEB82" s="11"/>
      <c r="HEC82" s="11"/>
      <c r="HED82" s="11"/>
      <c r="HEE82" s="11"/>
      <c r="HEF82" s="11"/>
      <c r="HEG82" s="11"/>
      <c r="HEH82" s="11"/>
      <c r="HEI82" s="11"/>
      <c r="HEJ82" s="11"/>
      <c r="HEK82" s="11"/>
      <c r="HEL82" s="11"/>
      <c r="HEM82" s="11"/>
      <c r="HEN82" s="11"/>
      <c r="HEO82" s="11"/>
      <c r="HEP82" s="11"/>
      <c r="HEQ82" s="11"/>
      <c r="HER82" s="11"/>
      <c r="HES82" s="11"/>
      <c r="HET82" s="11"/>
      <c r="HEU82" s="11"/>
      <c r="HEV82" s="11"/>
      <c r="HEW82" s="11"/>
      <c r="HEX82" s="11"/>
      <c r="HEY82" s="11"/>
      <c r="HEZ82" s="11"/>
      <c r="HFA82" s="11"/>
      <c r="HFB82" s="11"/>
      <c r="HFC82" s="11"/>
      <c r="HFD82" s="11"/>
      <c r="HFE82" s="11"/>
      <c r="HFF82" s="11"/>
      <c r="HFG82" s="11"/>
      <c r="HFH82" s="11"/>
      <c r="HFI82" s="11"/>
      <c r="HFJ82" s="11"/>
      <c r="HFK82" s="11"/>
      <c r="HFL82" s="11"/>
      <c r="HFM82" s="11"/>
      <c r="HFN82" s="11"/>
      <c r="HFO82" s="11"/>
      <c r="HFP82" s="11"/>
      <c r="HFQ82" s="11"/>
      <c r="HFR82" s="11"/>
      <c r="HFS82" s="11"/>
      <c r="HFT82" s="11"/>
      <c r="HFU82" s="11"/>
      <c r="HFV82" s="11"/>
      <c r="HFW82" s="11"/>
      <c r="HFX82" s="11"/>
      <c r="HFY82" s="11"/>
      <c r="HFZ82" s="11"/>
      <c r="HGA82" s="11"/>
      <c r="HGB82" s="11"/>
      <c r="HGC82" s="11"/>
      <c r="HGD82" s="11"/>
      <c r="HGE82" s="11"/>
      <c r="HGF82" s="11"/>
      <c r="HGG82" s="11"/>
      <c r="HGH82" s="11"/>
      <c r="HGI82" s="11"/>
      <c r="HGJ82" s="11"/>
      <c r="HGK82" s="11"/>
      <c r="HGL82" s="11"/>
      <c r="HGM82" s="11"/>
      <c r="HGN82" s="11"/>
      <c r="HGO82" s="11"/>
      <c r="HGP82" s="11"/>
      <c r="HGQ82" s="11"/>
      <c r="HGR82" s="11"/>
      <c r="HGS82" s="11"/>
      <c r="HGT82" s="11"/>
      <c r="HGU82" s="11"/>
      <c r="HGV82" s="11"/>
      <c r="HGW82" s="11"/>
      <c r="HGX82" s="11"/>
      <c r="HGY82" s="11"/>
      <c r="HGZ82" s="11"/>
      <c r="HHA82" s="11"/>
      <c r="HHB82" s="11"/>
      <c r="HHC82" s="11"/>
      <c r="HHD82" s="11"/>
      <c r="HHE82" s="11"/>
      <c r="HHF82" s="11"/>
      <c r="HHG82" s="11"/>
      <c r="HHH82" s="11"/>
      <c r="HHI82" s="11"/>
      <c r="HHJ82" s="11"/>
      <c r="HHK82" s="11"/>
      <c r="HHL82" s="11"/>
      <c r="HHM82" s="11"/>
      <c r="HHN82" s="11"/>
      <c r="HHO82" s="11"/>
      <c r="HHP82" s="11"/>
      <c r="HHQ82" s="11"/>
      <c r="HHR82" s="11"/>
      <c r="HHS82" s="11"/>
      <c r="HHT82" s="11"/>
      <c r="HHU82" s="11"/>
      <c r="HHV82" s="11"/>
      <c r="HHW82" s="11"/>
      <c r="HHX82" s="11"/>
      <c r="HHY82" s="11"/>
      <c r="HHZ82" s="11"/>
      <c r="HIA82" s="11"/>
      <c r="HIB82" s="11"/>
      <c r="HIC82" s="11"/>
      <c r="HID82" s="11"/>
      <c r="HIE82" s="11"/>
      <c r="HIF82" s="11"/>
      <c r="HIG82" s="11"/>
      <c r="HIH82" s="11"/>
      <c r="HII82" s="11"/>
      <c r="HIJ82" s="11"/>
      <c r="HIK82" s="11"/>
      <c r="HIL82" s="11"/>
      <c r="HIM82" s="11"/>
      <c r="HIN82" s="11"/>
      <c r="HIO82" s="11"/>
      <c r="HIP82" s="11"/>
      <c r="HIQ82" s="11"/>
      <c r="HIR82" s="11"/>
      <c r="HIS82" s="11"/>
      <c r="HIT82" s="11"/>
      <c r="HIU82" s="11"/>
      <c r="HIV82" s="11"/>
      <c r="HIW82" s="11"/>
      <c r="HIX82" s="11"/>
      <c r="HIY82" s="11"/>
      <c r="HIZ82" s="11"/>
      <c r="HJA82" s="11"/>
      <c r="HJB82" s="11"/>
      <c r="HJC82" s="11"/>
      <c r="HJD82" s="11"/>
      <c r="HJE82" s="11"/>
      <c r="HJF82" s="11"/>
      <c r="HJG82" s="11"/>
      <c r="HJH82" s="11"/>
      <c r="HJI82" s="11"/>
      <c r="HJJ82" s="11"/>
      <c r="HJK82" s="11"/>
      <c r="HJL82" s="11"/>
      <c r="HJM82" s="11"/>
      <c r="HJN82" s="11"/>
      <c r="HJO82" s="11"/>
      <c r="HJP82" s="11"/>
      <c r="HJQ82" s="11"/>
      <c r="HJR82" s="11"/>
      <c r="HJS82" s="11"/>
      <c r="HJT82" s="11"/>
      <c r="HJU82" s="11"/>
      <c r="HJV82" s="11"/>
      <c r="HJW82" s="11"/>
      <c r="HJX82" s="11"/>
      <c r="HJY82" s="11"/>
      <c r="HJZ82" s="11"/>
      <c r="HKA82" s="11"/>
      <c r="HKB82" s="11"/>
      <c r="HKC82" s="11"/>
      <c r="HKD82" s="11"/>
      <c r="HKE82" s="11"/>
      <c r="HKF82" s="11"/>
      <c r="HKG82" s="11"/>
      <c r="HKH82" s="11"/>
      <c r="HKI82" s="11"/>
      <c r="HKJ82" s="11"/>
      <c r="HKK82" s="11"/>
      <c r="HKL82" s="11"/>
      <c r="HKM82" s="11"/>
      <c r="HKN82" s="11"/>
      <c r="HKO82" s="11"/>
      <c r="HKP82" s="11"/>
      <c r="HKQ82" s="11"/>
      <c r="HKR82" s="11"/>
      <c r="HKS82" s="11"/>
      <c r="HKT82" s="11"/>
      <c r="HKU82" s="11"/>
      <c r="HKV82" s="11"/>
      <c r="HKW82" s="11"/>
      <c r="HKX82" s="11"/>
      <c r="HKY82" s="11"/>
      <c r="HKZ82" s="11"/>
      <c r="HLA82" s="11"/>
      <c r="HLB82" s="11"/>
      <c r="HLC82" s="11"/>
      <c r="HLD82" s="11"/>
      <c r="HLE82" s="11"/>
      <c r="HLF82" s="11"/>
      <c r="HLG82" s="11"/>
      <c r="HLH82" s="11"/>
      <c r="HLI82" s="11"/>
      <c r="HLJ82" s="11"/>
      <c r="HLK82" s="11"/>
      <c r="HLL82" s="11"/>
      <c r="HLM82" s="11"/>
      <c r="HLN82" s="11"/>
      <c r="HLO82" s="11"/>
      <c r="HLP82" s="11"/>
      <c r="HLQ82" s="11"/>
      <c r="HLR82" s="11"/>
      <c r="HLS82" s="11"/>
      <c r="HLT82" s="11"/>
      <c r="HLU82" s="11"/>
      <c r="HLV82" s="11"/>
      <c r="HLW82" s="11"/>
      <c r="HLX82" s="11"/>
      <c r="HLY82" s="11"/>
      <c r="HLZ82" s="11"/>
      <c r="HMA82" s="11"/>
      <c r="HMB82" s="11"/>
      <c r="HMC82" s="11"/>
      <c r="HMD82" s="11"/>
      <c r="HME82" s="11"/>
      <c r="HMF82" s="11"/>
      <c r="HMG82" s="11"/>
      <c r="HMH82" s="11"/>
      <c r="HMI82" s="11"/>
      <c r="HMJ82" s="11"/>
      <c r="HMK82" s="11"/>
      <c r="HML82" s="11"/>
      <c r="HMM82" s="11"/>
      <c r="HMN82" s="11"/>
      <c r="HMO82" s="11"/>
      <c r="HMP82" s="11"/>
      <c r="HMQ82" s="11"/>
      <c r="HMR82" s="11"/>
      <c r="HMS82" s="11"/>
      <c r="HMT82" s="11"/>
      <c r="HMU82" s="11"/>
      <c r="HMV82" s="11"/>
      <c r="HMW82" s="11"/>
      <c r="HMX82" s="11"/>
      <c r="HMY82" s="11"/>
      <c r="HMZ82" s="11"/>
      <c r="HNA82" s="11"/>
      <c r="HNB82" s="11"/>
      <c r="HNC82" s="11"/>
      <c r="HND82" s="11"/>
      <c r="HNE82" s="11"/>
      <c r="HNF82" s="11"/>
      <c r="HNG82" s="11"/>
      <c r="HNH82" s="11"/>
      <c r="HNI82" s="11"/>
      <c r="HNJ82" s="11"/>
      <c r="HNK82" s="11"/>
      <c r="HNL82" s="11"/>
      <c r="HNM82" s="11"/>
      <c r="HNN82" s="11"/>
      <c r="HNO82" s="11"/>
      <c r="HNP82" s="11"/>
      <c r="HNQ82" s="11"/>
      <c r="HNR82" s="11"/>
      <c r="HNS82" s="11"/>
      <c r="HNT82" s="11"/>
      <c r="HNU82" s="11"/>
      <c r="HNV82" s="11"/>
      <c r="HNW82" s="11"/>
      <c r="HNX82" s="11"/>
      <c r="HNY82" s="11"/>
      <c r="HNZ82" s="11"/>
      <c r="HOA82" s="11"/>
      <c r="HOB82" s="11"/>
      <c r="HOC82" s="11"/>
      <c r="HOD82" s="11"/>
      <c r="HOE82" s="11"/>
      <c r="HOF82" s="11"/>
      <c r="HOG82" s="11"/>
      <c r="HOH82" s="11"/>
      <c r="HOI82" s="11"/>
      <c r="HOJ82" s="11"/>
      <c r="HOK82" s="11"/>
      <c r="HOL82" s="11"/>
      <c r="HOM82" s="11"/>
      <c r="HON82" s="11"/>
      <c r="HOO82" s="11"/>
      <c r="HOP82" s="11"/>
      <c r="HOQ82" s="11"/>
      <c r="HOR82" s="11"/>
      <c r="HOS82" s="11"/>
      <c r="HOT82" s="11"/>
      <c r="HOU82" s="11"/>
      <c r="HOV82" s="11"/>
      <c r="HOW82" s="11"/>
      <c r="HOX82" s="11"/>
      <c r="HOY82" s="11"/>
      <c r="HOZ82" s="11"/>
      <c r="HPA82" s="11"/>
      <c r="HPB82" s="11"/>
      <c r="HPC82" s="11"/>
      <c r="HPD82" s="11"/>
      <c r="HPE82" s="11"/>
      <c r="HPF82" s="11"/>
      <c r="HPG82" s="11"/>
      <c r="HPH82" s="11"/>
      <c r="HPI82" s="11"/>
      <c r="HPJ82" s="11"/>
      <c r="HPK82" s="11"/>
      <c r="HPL82" s="11"/>
      <c r="HPM82" s="11"/>
      <c r="HPN82" s="11"/>
      <c r="HPO82" s="11"/>
      <c r="HPP82" s="11"/>
      <c r="HPQ82" s="11"/>
      <c r="HPR82" s="11"/>
      <c r="HPS82" s="11"/>
      <c r="HPT82" s="11"/>
      <c r="HPU82" s="11"/>
      <c r="HPV82" s="11"/>
      <c r="HPW82" s="11"/>
      <c r="HPX82" s="11"/>
      <c r="HPY82" s="11"/>
      <c r="HPZ82" s="11"/>
      <c r="HQA82" s="11"/>
      <c r="HQB82" s="11"/>
      <c r="HQC82" s="11"/>
      <c r="HQD82" s="11"/>
      <c r="HQE82" s="11"/>
      <c r="HQF82" s="11"/>
      <c r="HQG82" s="11"/>
      <c r="HQH82" s="11"/>
      <c r="HQI82" s="11"/>
      <c r="HQJ82" s="11"/>
      <c r="HQK82" s="11"/>
      <c r="HQL82" s="11"/>
      <c r="HQM82" s="11"/>
      <c r="HQN82" s="11"/>
      <c r="HQO82" s="11"/>
      <c r="HQP82" s="11"/>
      <c r="HQQ82" s="11"/>
      <c r="HQR82" s="11"/>
      <c r="HQS82" s="11"/>
      <c r="HQT82" s="11"/>
      <c r="HQU82" s="11"/>
      <c r="HQV82" s="11"/>
      <c r="HQW82" s="11"/>
      <c r="HQX82" s="11"/>
      <c r="HQY82" s="11"/>
      <c r="HQZ82" s="11"/>
      <c r="HRA82" s="11"/>
      <c r="HRB82" s="11"/>
      <c r="HRC82" s="11"/>
      <c r="HRD82" s="11"/>
      <c r="HRE82" s="11"/>
      <c r="HRF82" s="11"/>
      <c r="HRG82" s="11"/>
      <c r="HRH82" s="11"/>
      <c r="HRI82" s="11"/>
      <c r="HRJ82" s="11"/>
      <c r="HRK82" s="11"/>
      <c r="HRL82" s="11"/>
      <c r="HRM82" s="11"/>
      <c r="HRN82" s="11"/>
      <c r="HRO82" s="11"/>
      <c r="HRP82" s="11"/>
      <c r="HRQ82" s="11"/>
      <c r="HRR82" s="11"/>
      <c r="HRS82" s="11"/>
      <c r="HRT82" s="11"/>
      <c r="HRU82" s="11"/>
      <c r="HRV82" s="11"/>
      <c r="HRW82" s="11"/>
      <c r="HRX82" s="11"/>
      <c r="HRY82" s="11"/>
      <c r="HRZ82" s="11"/>
      <c r="HSA82" s="11"/>
      <c r="HSB82" s="11"/>
      <c r="HSC82" s="11"/>
      <c r="HSD82" s="11"/>
      <c r="HSE82" s="11"/>
      <c r="HSF82" s="11"/>
      <c r="HSG82" s="11"/>
      <c r="HSH82" s="11"/>
      <c r="HSI82" s="11"/>
      <c r="HSJ82" s="11"/>
      <c r="HSK82" s="11"/>
      <c r="HSL82" s="11"/>
      <c r="HSM82" s="11"/>
      <c r="HSN82" s="11"/>
      <c r="HSO82" s="11"/>
      <c r="HSP82" s="11"/>
      <c r="HSQ82" s="11"/>
      <c r="HSR82" s="11"/>
      <c r="HSS82" s="11"/>
      <c r="HST82" s="11"/>
      <c r="HSU82" s="11"/>
      <c r="HSV82" s="11"/>
      <c r="HSW82" s="11"/>
      <c r="HSX82" s="11"/>
      <c r="HSY82" s="11"/>
      <c r="HSZ82" s="11"/>
      <c r="HTA82" s="11"/>
      <c r="HTB82" s="11"/>
      <c r="HTC82" s="11"/>
      <c r="HTD82" s="11"/>
      <c r="HTE82" s="11"/>
      <c r="HTF82" s="11"/>
      <c r="HTG82" s="11"/>
      <c r="HTH82" s="11"/>
      <c r="HTI82" s="11"/>
      <c r="HTJ82" s="11"/>
      <c r="HTK82" s="11"/>
      <c r="HTL82" s="11"/>
      <c r="HTM82" s="11"/>
      <c r="HTN82" s="11"/>
      <c r="HTO82" s="11"/>
      <c r="HTP82" s="11"/>
      <c r="HTQ82" s="11"/>
      <c r="HTR82" s="11"/>
      <c r="HTS82" s="11"/>
      <c r="HTT82" s="11"/>
      <c r="HTU82" s="11"/>
      <c r="HTV82" s="11"/>
      <c r="HTW82" s="11"/>
      <c r="HTX82" s="11"/>
      <c r="HTY82" s="11"/>
      <c r="HTZ82" s="11"/>
      <c r="HUA82" s="11"/>
      <c r="HUB82" s="11"/>
      <c r="HUC82" s="11"/>
      <c r="HUD82" s="11"/>
      <c r="HUE82" s="11"/>
      <c r="HUF82" s="11"/>
      <c r="HUG82" s="11"/>
      <c r="HUH82" s="11"/>
      <c r="HUI82" s="11"/>
      <c r="HUJ82" s="11"/>
      <c r="HUK82" s="11"/>
      <c r="HUL82" s="11"/>
      <c r="HUM82" s="11"/>
      <c r="HUN82" s="11"/>
      <c r="HUO82" s="11"/>
      <c r="HUP82" s="11"/>
      <c r="HUQ82" s="11"/>
      <c r="HUR82" s="11"/>
      <c r="HUS82" s="11"/>
      <c r="HUT82" s="11"/>
      <c r="HUU82" s="11"/>
      <c r="HUV82" s="11"/>
      <c r="HUW82" s="11"/>
      <c r="HUX82" s="11"/>
      <c r="HUY82" s="11"/>
      <c r="HUZ82" s="11"/>
      <c r="HVA82" s="11"/>
      <c r="HVB82" s="11"/>
      <c r="HVC82" s="11"/>
      <c r="HVD82" s="11"/>
      <c r="HVE82" s="11"/>
      <c r="HVF82" s="11"/>
      <c r="HVG82" s="11"/>
      <c r="HVH82" s="11"/>
      <c r="HVI82" s="11"/>
      <c r="HVJ82" s="11"/>
      <c r="HVK82" s="11"/>
      <c r="HVL82" s="11"/>
      <c r="HVM82" s="11"/>
      <c r="HVN82" s="11"/>
      <c r="HVO82" s="11"/>
      <c r="HVP82" s="11"/>
      <c r="HVQ82" s="11"/>
      <c r="HVR82" s="11"/>
      <c r="HVS82" s="11"/>
      <c r="HVT82" s="11"/>
      <c r="HVU82" s="11"/>
      <c r="HVV82" s="11"/>
      <c r="HVW82" s="11"/>
      <c r="HVX82" s="11"/>
      <c r="HVY82" s="11"/>
      <c r="HVZ82" s="11"/>
      <c r="HWA82" s="11"/>
      <c r="HWB82" s="11"/>
      <c r="HWC82" s="11"/>
      <c r="HWD82" s="11"/>
      <c r="HWE82" s="11"/>
      <c r="HWF82" s="11"/>
      <c r="HWG82" s="11"/>
      <c r="HWH82" s="11"/>
      <c r="HWI82" s="11"/>
      <c r="HWJ82" s="11"/>
      <c r="HWK82" s="11"/>
      <c r="HWL82" s="11"/>
      <c r="HWM82" s="11"/>
      <c r="HWN82" s="11"/>
      <c r="HWO82" s="11"/>
      <c r="HWP82" s="11"/>
      <c r="HWQ82" s="11"/>
      <c r="HWR82" s="11"/>
      <c r="HWS82" s="11"/>
      <c r="HWT82" s="11"/>
      <c r="HWU82" s="11"/>
      <c r="HWV82" s="11"/>
      <c r="HWW82" s="11"/>
      <c r="HWX82" s="11"/>
      <c r="HWY82" s="11"/>
      <c r="HWZ82" s="11"/>
      <c r="HXA82" s="11"/>
      <c r="HXB82" s="11"/>
      <c r="HXC82" s="11"/>
      <c r="HXD82" s="11"/>
      <c r="HXE82" s="11"/>
      <c r="HXF82" s="11"/>
      <c r="HXG82" s="11"/>
      <c r="HXH82" s="11"/>
      <c r="HXI82" s="11"/>
      <c r="HXJ82" s="11"/>
      <c r="HXK82" s="11"/>
      <c r="HXL82" s="11"/>
      <c r="HXM82" s="11"/>
      <c r="HXN82" s="11"/>
      <c r="HXO82" s="11"/>
      <c r="HXP82" s="11"/>
      <c r="HXQ82" s="11"/>
      <c r="HXR82" s="11"/>
      <c r="HXS82" s="11"/>
      <c r="HXT82" s="11"/>
      <c r="HXU82" s="11"/>
      <c r="HXV82" s="11"/>
      <c r="HXW82" s="11"/>
      <c r="HXX82" s="11"/>
      <c r="HXY82" s="11"/>
      <c r="HXZ82" s="11"/>
      <c r="HYA82" s="11"/>
      <c r="HYB82" s="11"/>
      <c r="HYC82" s="11"/>
      <c r="HYD82" s="11"/>
      <c r="HYE82" s="11"/>
      <c r="HYF82" s="11"/>
      <c r="HYG82" s="11"/>
      <c r="HYH82" s="11"/>
      <c r="HYI82" s="11"/>
      <c r="HYJ82" s="11"/>
      <c r="HYK82" s="11"/>
      <c r="HYL82" s="11"/>
      <c r="HYM82" s="11"/>
      <c r="HYN82" s="11"/>
      <c r="HYO82" s="11"/>
      <c r="HYP82" s="11"/>
      <c r="HYQ82" s="11"/>
      <c r="HYR82" s="11"/>
      <c r="HYS82" s="11"/>
      <c r="HYT82" s="11"/>
      <c r="HYU82" s="11"/>
      <c r="HYV82" s="11"/>
      <c r="HYW82" s="11"/>
      <c r="HYX82" s="11"/>
      <c r="HYY82" s="11"/>
      <c r="HYZ82" s="11"/>
      <c r="HZA82" s="11"/>
      <c r="HZB82" s="11"/>
      <c r="HZC82" s="11"/>
      <c r="HZD82" s="11"/>
      <c r="HZE82" s="11"/>
      <c r="HZF82" s="11"/>
      <c r="HZG82" s="11"/>
      <c r="HZH82" s="11"/>
      <c r="HZI82" s="11"/>
      <c r="HZJ82" s="11"/>
      <c r="HZK82" s="11"/>
      <c r="HZL82" s="11"/>
      <c r="HZM82" s="11"/>
      <c r="HZN82" s="11"/>
      <c r="HZO82" s="11"/>
      <c r="HZP82" s="11"/>
      <c r="HZQ82" s="11"/>
      <c r="HZR82" s="11"/>
      <c r="HZS82" s="11"/>
      <c r="HZT82" s="11"/>
      <c r="HZU82" s="11"/>
      <c r="HZV82" s="11"/>
      <c r="HZW82" s="11"/>
      <c r="HZX82" s="11"/>
      <c r="HZY82" s="11"/>
      <c r="HZZ82" s="11"/>
      <c r="IAA82" s="11"/>
      <c r="IAB82" s="11"/>
      <c r="IAC82" s="11"/>
      <c r="IAD82" s="11"/>
      <c r="IAE82" s="11"/>
      <c r="IAF82" s="11"/>
      <c r="IAG82" s="11"/>
      <c r="IAH82" s="11"/>
      <c r="IAI82" s="11"/>
      <c r="IAJ82" s="11"/>
      <c r="IAK82" s="11"/>
      <c r="IAL82" s="11"/>
      <c r="IAM82" s="11"/>
      <c r="IAN82" s="11"/>
      <c r="IAO82" s="11"/>
      <c r="IAP82" s="11"/>
      <c r="IAQ82" s="11"/>
      <c r="IAR82" s="11"/>
      <c r="IAS82" s="11"/>
      <c r="IAT82" s="11"/>
      <c r="IAU82" s="11"/>
      <c r="IAV82" s="11"/>
      <c r="IAW82" s="11"/>
      <c r="IAX82" s="11"/>
      <c r="IAY82" s="11"/>
      <c r="IAZ82" s="11"/>
      <c r="IBA82" s="11"/>
      <c r="IBB82" s="11"/>
      <c r="IBC82" s="11"/>
      <c r="IBD82" s="11"/>
      <c r="IBE82" s="11"/>
      <c r="IBF82" s="11"/>
      <c r="IBG82" s="11"/>
      <c r="IBH82" s="11"/>
      <c r="IBI82" s="11"/>
      <c r="IBJ82" s="11"/>
      <c r="IBK82" s="11"/>
      <c r="IBL82" s="11"/>
      <c r="IBM82" s="11"/>
      <c r="IBN82" s="11"/>
      <c r="IBO82" s="11"/>
      <c r="IBP82" s="11"/>
      <c r="IBQ82" s="11"/>
      <c r="IBR82" s="11"/>
      <c r="IBS82" s="11"/>
      <c r="IBT82" s="11"/>
      <c r="IBU82" s="11"/>
      <c r="IBV82" s="11"/>
      <c r="IBW82" s="11"/>
      <c r="IBX82" s="11"/>
      <c r="IBY82" s="11"/>
      <c r="IBZ82" s="11"/>
      <c r="ICA82" s="11"/>
      <c r="ICB82" s="11"/>
      <c r="ICC82" s="11"/>
      <c r="ICD82" s="11"/>
      <c r="ICE82" s="11"/>
      <c r="ICF82" s="11"/>
      <c r="ICG82" s="11"/>
      <c r="ICH82" s="11"/>
      <c r="ICI82" s="11"/>
      <c r="ICJ82" s="11"/>
      <c r="ICK82" s="11"/>
      <c r="ICL82" s="11"/>
      <c r="ICM82" s="11"/>
      <c r="ICN82" s="11"/>
      <c r="ICO82" s="11"/>
      <c r="ICP82" s="11"/>
      <c r="ICQ82" s="11"/>
      <c r="ICR82" s="11"/>
      <c r="ICS82" s="11"/>
      <c r="ICT82" s="11"/>
      <c r="ICU82" s="11"/>
      <c r="ICV82" s="11"/>
      <c r="ICW82" s="11"/>
      <c r="ICX82" s="11"/>
      <c r="ICY82" s="11"/>
      <c r="ICZ82" s="11"/>
      <c r="IDA82" s="11"/>
      <c r="IDB82" s="11"/>
      <c r="IDC82" s="11"/>
      <c r="IDD82" s="11"/>
      <c r="IDE82" s="11"/>
      <c r="IDF82" s="11"/>
      <c r="IDG82" s="11"/>
      <c r="IDH82" s="11"/>
      <c r="IDI82" s="11"/>
      <c r="IDJ82" s="11"/>
      <c r="IDK82" s="11"/>
      <c r="IDL82" s="11"/>
      <c r="IDM82" s="11"/>
      <c r="IDN82" s="11"/>
      <c r="IDO82" s="11"/>
      <c r="IDP82" s="11"/>
      <c r="IDQ82" s="11"/>
      <c r="IDR82" s="11"/>
      <c r="IDS82" s="11"/>
      <c r="IDT82" s="11"/>
      <c r="IDU82" s="11"/>
      <c r="IDV82" s="11"/>
      <c r="IDW82" s="11"/>
      <c r="IDX82" s="11"/>
      <c r="IDY82" s="11"/>
      <c r="IDZ82" s="11"/>
      <c r="IEA82" s="11"/>
      <c r="IEB82" s="11"/>
      <c r="IEC82" s="11"/>
      <c r="IED82" s="11"/>
      <c r="IEE82" s="11"/>
      <c r="IEF82" s="11"/>
      <c r="IEG82" s="11"/>
      <c r="IEH82" s="11"/>
      <c r="IEI82" s="11"/>
      <c r="IEJ82" s="11"/>
      <c r="IEK82" s="11"/>
      <c r="IEL82" s="11"/>
      <c r="IEM82" s="11"/>
      <c r="IEN82" s="11"/>
      <c r="IEO82" s="11"/>
      <c r="IEP82" s="11"/>
      <c r="IEQ82" s="11"/>
      <c r="IER82" s="11"/>
      <c r="IES82" s="11"/>
      <c r="IET82" s="11"/>
      <c r="IEU82" s="11"/>
      <c r="IEV82" s="11"/>
      <c r="IEW82" s="11"/>
      <c r="IEX82" s="11"/>
      <c r="IEY82" s="11"/>
      <c r="IEZ82" s="11"/>
      <c r="IFA82" s="11"/>
      <c r="IFB82" s="11"/>
      <c r="IFC82" s="11"/>
      <c r="IFD82" s="11"/>
      <c r="IFE82" s="11"/>
      <c r="IFF82" s="11"/>
      <c r="IFG82" s="11"/>
      <c r="IFH82" s="11"/>
      <c r="IFI82" s="11"/>
      <c r="IFJ82" s="11"/>
      <c r="IFK82" s="11"/>
      <c r="IFL82" s="11"/>
      <c r="IFM82" s="11"/>
      <c r="IFN82" s="11"/>
      <c r="IFO82" s="11"/>
      <c r="IFP82" s="11"/>
      <c r="IFQ82" s="11"/>
      <c r="IFR82" s="11"/>
      <c r="IFS82" s="11"/>
      <c r="IFT82" s="11"/>
      <c r="IFU82" s="11"/>
      <c r="IFV82" s="11"/>
      <c r="IFW82" s="11"/>
      <c r="IFX82" s="11"/>
      <c r="IFY82" s="11"/>
      <c r="IFZ82" s="11"/>
      <c r="IGA82" s="11"/>
      <c r="IGB82" s="11"/>
      <c r="IGC82" s="11"/>
      <c r="IGD82" s="11"/>
      <c r="IGE82" s="11"/>
      <c r="IGF82" s="11"/>
      <c r="IGG82" s="11"/>
      <c r="IGH82" s="11"/>
      <c r="IGI82" s="11"/>
      <c r="IGJ82" s="11"/>
      <c r="IGK82" s="11"/>
      <c r="IGL82" s="11"/>
      <c r="IGM82" s="11"/>
      <c r="IGN82" s="11"/>
      <c r="IGO82" s="11"/>
      <c r="IGP82" s="11"/>
      <c r="IGQ82" s="11"/>
      <c r="IGR82" s="11"/>
      <c r="IGS82" s="11"/>
      <c r="IGT82" s="11"/>
      <c r="IGU82" s="11"/>
      <c r="IGV82" s="11"/>
      <c r="IGW82" s="11"/>
      <c r="IGX82" s="11"/>
      <c r="IGY82" s="11"/>
      <c r="IGZ82" s="11"/>
      <c r="IHA82" s="11"/>
      <c r="IHB82" s="11"/>
      <c r="IHC82" s="11"/>
      <c r="IHD82" s="11"/>
      <c r="IHE82" s="11"/>
      <c r="IHF82" s="11"/>
      <c r="IHG82" s="11"/>
      <c r="IHH82" s="11"/>
      <c r="IHI82" s="11"/>
      <c r="IHJ82" s="11"/>
      <c r="IHK82" s="11"/>
      <c r="IHL82" s="11"/>
      <c r="IHM82" s="11"/>
      <c r="IHN82" s="11"/>
      <c r="IHO82" s="11"/>
      <c r="IHP82" s="11"/>
      <c r="IHQ82" s="11"/>
      <c r="IHR82" s="11"/>
      <c r="IHS82" s="11"/>
      <c r="IHT82" s="11"/>
      <c r="IHU82" s="11"/>
      <c r="IHV82" s="11"/>
      <c r="IHW82" s="11"/>
      <c r="IHX82" s="11"/>
      <c r="IHY82" s="11"/>
      <c r="IHZ82" s="11"/>
      <c r="IIA82" s="11"/>
      <c r="IIB82" s="11"/>
      <c r="IIC82" s="11"/>
      <c r="IID82" s="11"/>
      <c r="IIE82" s="11"/>
      <c r="IIF82" s="11"/>
      <c r="IIG82" s="11"/>
      <c r="IIH82" s="11"/>
      <c r="III82" s="11"/>
      <c r="IIJ82" s="11"/>
      <c r="IIK82" s="11"/>
      <c r="IIL82" s="11"/>
      <c r="IIM82" s="11"/>
      <c r="IIN82" s="11"/>
      <c r="IIO82" s="11"/>
      <c r="IIP82" s="11"/>
      <c r="IIQ82" s="11"/>
      <c r="IIR82" s="11"/>
      <c r="IIS82" s="11"/>
      <c r="IIT82" s="11"/>
      <c r="IIU82" s="11"/>
      <c r="IIV82" s="11"/>
      <c r="IIW82" s="11"/>
      <c r="IIX82" s="11"/>
      <c r="IIY82" s="11"/>
      <c r="IIZ82" s="11"/>
      <c r="IJA82" s="11"/>
      <c r="IJB82" s="11"/>
      <c r="IJC82" s="11"/>
      <c r="IJD82" s="11"/>
      <c r="IJE82" s="11"/>
      <c r="IJF82" s="11"/>
      <c r="IJG82" s="11"/>
      <c r="IJH82" s="11"/>
      <c r="IJI82" s="11"/>
      <c r="IJJ82" s="11"/>
      <c r="IJK82" s="11"/>
      <c r="IJL82" s="11"/>
      <c r="IJM82" s="11"/>
      <c r="IJN82" s="11"/>
      <c r="IJO82" s="11"/>
      <c r="IJP82" s="11"/>
      <c r="IJQ82" s="11"/>
      <c r="IJR82" s="11"/>
      <c r="IJS82" s="11"/>
      <c r="IJT82" s="11"/>
      <c r="IJU82" s="11"/>
      <c r="IJV82" s="11"/>
      <c r="IJW82" s="11"/>
      <c r="IJX82" s="11"/>
      <c r="IJY82" s="11"/>
      <c r="IJZ82" s="11"/>
      <c r="IKA82" s="11"/>
      <c r="IKB82" s="11"/>
      <c r="IKC82" s="11"/>
      <c r="IKD82" s="11"/>
      <c r="IKE82" s="11"/>
      <c r="IKF82" s="11"/>
      <c r="IKG82" s="11"/>
      <c r="IKH82" s="11"/>
      <c r="IKI82" s="11"/>
      <c r="IKJ82" s="11"/>
      <c r="IKK82" s="11"/>
      <c r="IKL82" s="11"/>
      <c r="IKM82" s="11"/>
      <c r="IKN82" s="11"/>
      <c r="IKO82" s="11"/>
      <c r="IKP82" s="11"/>
      <c r="IKQ82" s="11"/>
      <c r="IKR82" s="11"/>
      <c r="IKS82" s="11"/>
      <c r="IKT82" s="11"/>
      <c r="IKU82" s="11"/>
      <c r="IKV82" s="11"/>
      <c r="IKW82" s="11"/>
      <c r="IKX82" s="11"/>
      <c r="IKY82" s="11"/>
      <c r="IKZ82" s="11"/>
      <c r="ILA82" s="11"/>
      <c r="ILB82" s="11"/>
      <c r="ILC82" s="11"/>
      <c r="ILD82" s="11"/>
      <c r="ILE82" s="11"/>
      <c r="ILF82" s="11"/>
      <c r="ILG82" s="11"/>
      <c r="ILH82" s="11"/>
      <c r="ILI82" s="11"/>
      <c r="ILJ82" s="11"/>
      <c r="ILK82" s="11"/>
      <c r="ILL82" s="11"/>
      <c r="ILM82" s="11"/>
      <c r="ILN82" s="11"/>
      <c r="ILO82" s="11"/>
      <c r="ILP82" s="11"/>
      <c r="ILQ82" s="11"/>
      <c r="ILR82" s="11"/>
      <c r="ILS82" s="11"/>
      <c r="ILT82" s="11"/>
      <c r="ILU82" s="11"/>
      <c r="ILV82" s="11"/>
      <c r="ILW82" s="11"/>
      <c r="ILX82" s="11"/>
      <c r="ILY82" s="11"/>
      <c r="ILZ82" s="11"/>
      <c r="IMA82" s="11"/>
      <c r="IMB82" s="11"/>
      <c r="IMC82" s="11"/>
      <c r="IMD82" s="11"/>
      <c r="IME82" s="11"/>
      <c r="IMF82" s="11"/>
      <c r="IMG82" s="11"/>
      <c r="IMH82" s="11"/>
      <c r="IMI82" s="11"/>
      <c r="IMJ82" s="11"/>
      <c r="IMK82" s="11"/>
      <c r="IML82" s="11"/>
      <c r="IMM82" s="11"/>
      <c r="IMN82" s="11"/>
      <c r="IMO82" s="11"/>
      <c r="IMP82" s="11"/>
      <c r="IMQ82" s="11"/>
      <c r="IMR82" s="11"/>
      <c r="IMS82" s="11"/>
      <c r="IMT82" s="11"/>
      <c r="IMU82" s="11"/>
      <c r="IMV82" s="11"/>
      <c r="IMW82" s="11"/>
      <c r="IMX82" s="11"/>
      <c r="IMY82" s="11"/>
      <c r="IMZ82" s="11"/>
      <c r="INA82" s="11"/>
      <c r="INB82" s="11"/>
      <c r="INC82" s="11"/>
      <c r="IND82" s="11"/>
      <c r="INE82" s="11"/>
      <c r="INF82" s="11"/>
      <c r="ING82" s="11"/>
      <c r="INH82" s="11"/>
      <c r="INI82" s="11"/>
      <c r="INJ82" s="11"/>
      <c r="INK82" s="11"/>
      <c r="INL82" s="11"/>
      <c r="INM82" s="11"/>
      <c r="INN82" s="11"/>
      <c r="INO82" s="11"/>
      <c r="INP82" s="11"/>
      <c r="INQ82" s="11"/>
      <c r="INR82" s="11"/>
      <c r="INS82" s="11"/>
      <c r="INT82" s="11"/>
      <c r="INU82" s="11"/>
      <c r="INV82" s="11"/>
      <c r="INW82" s="11"/>
      <c r="INX82" s="11"/>
      <c r="INY82" s="11"/>
      <c r="INZ82" s="11"/>
      <c r="IOA82" s="11"/>
      <c r="IOB82" s="11"/>
      <c r="IOC82" s="11"/>
      <c r="IOD82" s="11"/>
      <c r="IOE82" s="11"/>
      <c r="IOF82" s="11"/>
      <c r="IOG82" s="11"/>
      <c r="IOH82" s="11"/>
      <c r="IOI82" s="11"/>
      <c r="IOJ82" s="11"/>
      <c r="IOK82" s="11"/>
      <c r="IOL82" s="11"/>
      <c r="IOM82" s="11"/>
      <c r="ION82" s="11"/>
      <c r="IOO82" s="11"/>
      <c r="IOP82" s="11"/>
      <c r="IOQ82" s="11"/>
      <c r="IOR82" s="11"/>
      <c r="IOS82" s="11"/>
      <c r="IOT82" s="11"/>
      <c r="IOU82" s="11"/>
      <c r="IOV82" s="11"/>
      <c r="IOW82" s="11"/>
      <c r="IOX82" s="11"/>
      <c r="IOY82" s="11"/>
      <c r="IOZ82" s="11"/>
      <c r="IPA82" s="11"/>
      <c r="IPB82" s="11"/>
      <c r="IPC82" s="11"/>
      <c r="IPD82" s="11"/>
      <c r="IPE82" s="11"/>
      <c r="IPF82" s="11"/>
      <c r="IPG82" s="11"/>
      <c r="IPH82" s="11"/>
      <c r="IPI82" s="11"/>
      <c r="IPJ82" s="11"/>
      <c r="IPK82" s="11"/>
      <c r="IPL82" s="11"/>
      <c r="IPM82" s="11"/>
      <c r="IPN82" s="11"/>
      <c r="IPO82" s="11"/>
      <c r="IPP82" s="11"/>
      <c r="IPQ82" s="11"/>
      <c r="IPR82" s="11"/>
      <c r="IPS82" s="11"/>
      <c r="IPT82" s="11"/>
      <c r="IPU82" s="11"/>
      <c r="IPV82" s="11"/>
      <c r="IPW82" s="11"/>
      <c r="IPX82" s="11"/>
      <c r="IPY82" s="11"/>
      <c r="IPZ82" s="11"/>
      <c r="IQA82" s="11"/>
      <c r="IQB82" s="11"/>
      <c r="IQC82" s="11"/>
      <c r="IQD82" s="11"/>
      <c r="IQE82" s="11"/>
      <c r="IQF82" s="11"/>
      <c r="IQG82" s="11"/>
      <c r="IQH82" s="11"/>
      <c r="IQI82" s="11"/>
      <c r="IQJ82" s="11"/>
      <c r="IQK82" s="11"/>
      <c r="IQL82" s="11"/>
      <c r="IQM82" s="11"/>
      <c r="IQN82" s="11"/>
      <c r="IQO82" s="11"/>
      <c r="IQP82" s="11"/>
      <c r="IQQ82" s="11"/>
      <c r="IQR82" s="11"/>
      <c r="IQS82" s="11"/>
      <c r="IQT82" s="11"/>
      <c r="IQU82" s="11"/>
      <c r="IQV82" s="11"/>
      <c r="IQW82" s="11"/>
      <c r="IQX82" s="11"/>
      <c r="IQY82" s="11"/>
      <c r="IQZ82" s="11"/>
      <c r="IRA82" s="11"/>
      <c r="IRB82" s="11"/>
      <c r="IRC82" s="11"/>
      <c r="IRD82" s="11"/>
      <c r="IRE82" s="11"/>
      <c r="IRF82" s="11"/>
      <c r="IRG82" s="11"/>
      <c r="IRH82" s="11"/>
      <c r="IRI82" s="11"/>
      <c r="IRJ82" s="11"/>
      <c r="IRK82" s="11"/>
      <c r="IRL82" s="11"/>
      <c r="IRM82" s="11"/>
      <c r="IRN82" s="11"/>
      <c r="IRO82" s="11"/>
      <c r="IRP82" s="11"/>
      <c r="IRQ82" s="11"/>
      <c r="IRR82" s="11"/>
      <c r="IRS82" s="11"/>
      <c r="IRT82" s="11"/>
      <c r="IRU82" s="11"/>
      <c r="IRV82" s="11"/>
      <c r="IRW82" s="11"/>
      <c r="IRX82" s="11"/>
      <c r="IRY82" s="11"/>
      <c r="IRZ82" s="11"/>
      <c r="ISA82" s="11"/>
      <c r="ISB82" s="11"/>
      <c r="ISC82" s="11"/>
      <c r="ISD82" s="11"/>
      <c r="ISE82" s="11"/>
      <c r="ISF82" s="11"/>
      <c r="ISG82" s="11"/>
      <c r="ISH82" s="11"/>
      <c r="ISI82" s="11"/>
      <c r="ISJ82" s="11"/>
      <c r="ISK82" s="11"/>
      <c r="ISL82" s="11"/>
      <c r="ISM82" s="11"/>
      <c r="ISN82" s="11"/>
      <c r="ISO82" s="11"/>
      <c r="ISP82" s="11"/>
      <c r="ISQ82" s="11"/>
      <c r="ISR82" s="11"/>
      <c r="ISS82" s="11"/>
      <c r="IST82" s="11"/>
      <c r="ISU82" s="11"/>
      <c r="ISV82" s="11"/>
      <c r="ISW82" s="11"/>
      <c r="ISX82" s="11"/>
      <c r="ISY82" s="11"/>
      <c r="ISZ82" s="11"/>
      <c r="ITA82" s="11"/>
      <c r="ITB82" s="11"/>
      <c r="ITC82" s="11"/>
      <c r="ITD82" s="11"/>
      <c r="ITE82" s="11"/>
      <c r="ITF82" s="11"/>
      <c r="ITG82" s="11"/>
      <c r="ITH82" s="11"/>
      <c r="ITI82" s="11"/>
      <c r="ITJ82" s="11"/>
      <c r="ITK82" s="11"/>
      <c r="ITL82" s="11"/>
      <c r="ITM82" s="11"/>
      <c r="ITN82" s="11"/>
      <c r="ITO82" s="11"/>
      <c r="ITP82" s="11"/>
      <c r="ITQ82" s="11"/>
      <c r="ITR82" s="11"/>
      <c r="ITS82" s="11"/>
      <c r="ITT82" s="11"/>
      <c r="ITU82" s="11"/>
      <c r="ITV82" s="11"/>
      <c r="ITW82" s="11"/>
      <c r="ITX82" s="11"/>
      <c r="ITY82" s="11"/>
      <c r="ITZ82" s="11"/>
      <c r="IUA82" s="11"/>
      <c r="IUB82" s="11"/>
      <c r="IUC82" s="11"/>
      <c r="IUD82" s="11"/>
      <c r="IUE82" s="11"/>
      <c r="IUF82" s="11"/>
      <c r="IUG82" s="11"/>
      <c r="IUH82" s="11"/>
      <c r="IUI82" s="11"/>
      <c r="IUJ82" s="11"/>
      <c r="IUK82" s="11"/>
      <c r="IUL82" s="11"/>
      <c r="IUM82" s="11"/>
      <c r="IUN82" s="11"/>
      <c r="IUO82" s="11"/>
      <c r="IUP82" s="11"/>
      <c r="IUQ82" s="11"/>
      <c r="IUR82" s="11"/>
      <c r="IUS82" s="11"/>
      <c r="IUT82" s="11"/>
      <c r="IUU82" s="11"/>
      <c r="IUV82" s="11"/>
      <c r="IUW82" s="11"/>
      <c r="IUX82" s="11"/>
      <c r="IUY82" s="11"/>
      <c r="IUZ82" s="11"/>
      <c r="IVA82" s="11"/>
      <c r="IVB82" s="11"/>
      <c r="IVC82" s="11"/>
      <c r="IVD82" s="11"/>
      <c r="IVE82" s="11"/>
      <c r="IVF82" s="11"/>
      <c r="IVG82" s="11"/>
      <c r="IVH82" s="11"/>
      <c r="IVI82" s="11"/>
      <c r="IVJ82" s="11"/>
      <c r="IVK82" s="11"/>
      <c r="IVL82" s="11"/>
      <c r="IVM82" s="11"/>
      <c r="IVN82" s="11"/>
      <c r="IVO82" s="11"/>
      <c r="IVP82" s="11"/>
      <c r="IVQ82" s="11"/>
      <c r="IVR82" s="11"/>
      <c r="IVS82" s="11"/>
      <c r="IVT82" s="11"/>
      <c r="IVU82" s="11"/>
      <c r="IVV82" s="11"/>
      <c r="IVW82" s="11"/>
      <c r="IVX82" s="11"/>
      <c r="IVY82" s="11"/>
      <c r="IVZ82" s="11"/>
      <c r="IWA82" s="11"/>
      <c r="IWB82" s="11"/>
      <c r="IWC82" s="11"/>
      <c r="IWD82" s="11"/>
      <c r="IWE82" s="11"/>
      <c r="IWF82" s="11"/>
      <c r="IWG82" s="11"/>
      <c r="IWH82" s="11"/>
      <c r="IWI82" s="11"/>
      <c r="IWJ82" s="11"/>
      <c r="IWK82" s="11"/>
      <c r="IWL82" s="11"/>
      <c r="IWM82" s="11"/>
      <c r="IWN82" s="11"/>
      <c r="IWO82" s="11"/>
      <c r="IWP82" s="11"/>
      <c r="IWQ82" s="11"/>
      <c r="IWR82" s="11"/>
      <c r="IWS82" s="11"/>
      <c r="IWT82" s="11"/>
      <c r="IWU82" s="11"/>
      <c r="IWV82" s="11"/>
      <c r="IWW82" s="11"/>
      <c r="IWX82" s="11"/>
      <c r="IWY82" s="11"/>
      <c r="IWZ82" s="11"/>
      <c r="IXA82" s="11"/>
      <c r="IXB82" s="11"/>
      <c r="IXC82" s="11"/>
      <c r="IXD82" s="11"/>
      <c r="IXE82" s="11"/>
      <c r="IXF82" s="11"/>
      <c r="IXG82" s="11"/>
      <c r="IXH82" s="11"/>
      <c r="IXI82" s="11"/>
      <c r="IXJ82" s="11"/>
      <c r="IXK82" s="11"/>
      <c r="IXL82" s="11"/>
      <c r="IXM82" s="11"/>
      <c r="IXN82" s="11"/>
      <c r="IXO82" s="11"/>
      <c r="IXP82" s="11"/>
      <c r="IXQ82" s="11"/>
      <c r="IXR82" s="11"/>
      <c r="IXS82" s="11"/>
      <c r="IXT82" s="11"/>
      <c r="IXU82" s="11"/>
      <c r="IXV82" s="11"/>
      <c r="IXW82" s="11"/>
      <c r="IXX82" s="11"/>
      <c r="IXY82" s="11"/>
      <c r="IXZ82" s="11"/>
      <c r="IYA82" s="11"/>
      <c r="IYB82" s="11"/>
      <c r="IYC82" s="11"/>
      <c r="IYD82" s="11"/>
      <c r="IYE82" s="11"/>
      <c r="IYF82" s="11"/>
      <c r="IYG82" s="11"/>
      <c r="IYH82" s="11"/>
      <c r="IYI82" s="11"/>
      <c r="IYJ82" s="11"/>
      <c r="IYK82" s="11"/>
      <c r="IYL82" s="11"/>
      <c r="IYM82" s="11"/>
      <c r="IYN82" s="11"/>
      <c r="IYO82" s="11"/>
      <c r="IYP82" s="11"/>
      <c r="IYQ82" s="11"/>
      <c r="IYR82" s="11"/>
      <c r="IYS82" s="11"/>
      <c r="IYT82" s="11"/>
      <c r="IYU82" s="11"/>
      <c r="IYV82" s="11"/>
      <c r="IYW82" s="11"/>
      <c r="IYX82" s="11"/>
      <c r="IYY82" s="11"/>
      <c r="IYZ82" s="11"/>
      <c r="IZA82" s="11"/>
      <c r="IZB82" s="11"/>
      <c r="IZC82" s="11"/>
      <c r="IZD82" s="11"/>
      <c r="IZE82" s="11"/>
      <c r="IZF82" s="11"/>
      <c r="IZG82" s="11"/>
      <c r="IZH82" s="11"/>
      <c r="IZI82" s="11"/>
      <c r="IZJ82" s="11"/>
      <c r="IZK82" s="11"/>
      <c r="IZL82" s="11"/>
      <c r="IZM82" s="11"/>
      <c r="IZN82" s="11"/>
      <c r="IZO82" s="11"/>
      <c r="IZP82" s="11"/>
      <c r="IZQ82" s="11"/>
      <c r="IZR82" s="11"/>
      <c r="IZS82" s="11"/>
      <c r="IZT82" s="11"/>
      <c r="IZU82" s="11"/>
      <c r="IZV82" s="11"/>
      <c r="IZW82" s="11"/>
      <c r="IZX82" s="11"/>
      <c r="IZY82" s="11"/>
      <c r="IZZ82" s="11"/>
      <c r="JAA82" s="11"/>
      <c r="JAB82" s="11"/>
      <c r="JAC82" s="11"/>
      <c r="JAD82" s="11"/>
      <c r="JAE82" s="11"/>
      <c r="JAF82" s="11"/>
      <c r="JAG82" s="11"/>
      <c r="JAH82" s="11"/>
      <c r="JAI82" s="11"/>
      <c r="JAJ82" s="11"/>
      <c r="JAK82" s="11"/>
      <c r="JAL82" s="11"/>
      <c r="JAM82" s="11"/>
      <c r="JAN82" s="11"/>
      <c r="JAO82" s="11"/>
      <c r="JAP82" s="11"/>
      <c r="JAQ82" s="11"/>
      <c r="JAR82" s="11"/>
      <c r="JAS82" s="11"/>
      <c r="JAT82" s="11"/>
      <c r="JAU82" s="11"/>
      <c r="JAV82" s="11"/>
      <c r="JAW82" s="11"/>
      <c r="JAX82" s="11"/>
      <c r="JAY82" s="11"/>
      <c r="JAZ82" s="11"/>
      <c r="JBA82" s="11"/>
      <c r="JBB82" s="11"/>
      <c r="JBC82" s="11"/>
      <c r="JBD82" s="11"/>
      <c r="JBE82" s="11"/>
      <c r="JBF82" s="11"/>
      <c r="JBG82" s="11"/>
      <c r="JBH82" s="11"/>
      <c r="JBI82" s="11"/>
      <c r="JBJ82" s="11"/>
      <c r="JBK82" s="11"/>
      <c r="JBL82" s="11"/>
      <c r="JBM82" s="11"/>
      <c r="JBN82" s="11"/>
      <c r="JBO82" s="11"/>
      <c r="JBP82" s="11"/>
      <c r="JBQ82" s="11"/>
      <c r="JBR82" s="11"/>
      <c r="JBS82" s="11"/>
      <c r="JBT82" s="11"/>
      <c r="JBU82" s="11"/>
      <c r="JBV82" s="11"/>
      <c r="JBW82" s="11"/>
      <c r="JBX82" s="11"/>
      <c r="JBY82" s="11"/>
      <c r="JBZ82" s="11"/>
      <c r="JCA82" s="11"/>
      <c r="JCB82" s="11"/>
      <c r="JCC82" s="11"/>
      <c r="JCD82" s="11"/>
      <c r="JCE82" s="11"/>
      <c r="JCF82" s="11"/>
      <c r="JCG82" s="11"/>
      <c r="JCH82" s="11"/>
      <c r="JCI82" s="11"/>
      <c r="JCJ82" s="11"/>
      <c r="JCK82" s="11"/>
      <c r="JCL82" s="11"/>
      <c r="JCM82" s="11"/>
      <c r="JCN82" s="11"/>
      <c r="JCO82" s="11"/>
      <c r="JCP82" s="11"/>
      <c r="JCQ82" s="11"/>
      <c r="JCR82" s="11"/>
      <c r="JCS82" s="11"/>
      <c r="JCT82" s="11"/>
      <c r="JCU82" s="11"/>
      <c r="JCV82" s="11"/>
      <c r="JCW82" s="11"/>
      <c r="JCX82" s="11"/>
      <c r="JCY82" s="11"/>
      <c r="JCZ82" s="11"/>
      <c r="JDA82" s="11"/>
      <c r="JDB82" s="11"/>
      <c r="JDC82" s="11"/>
      <c r="JDD82" s="11"/>
      <c r="JDE82" s="11"/>
      <c r="JDF82" s="11"/>
      <c r="JDG82" s="11"/>
      <c r="JDH82" s="11"/>
      <c r="JDI82" s="11"/>
      <c r="JDJ82" s="11"/>
      <c r="JDK82" s="11"/>
      <c r="JDL82" s="11"/>
      <c r="JDM82" s="11"/>
      <c r="JDN82" s="11"/>
      <c r="JDO82" s="11"/>
      <c r="JDP82" s="11"/>
      <c r="JDQ82" s="11"/>
      <c r="JDR82" s="11"/>
      <c r="JDS82" s="11"/>
      <c r="JDT82" s="11"/>
      <c r="JDU82" s="11"/>
      <c r="JDV82" s="11"/>
      <c r="JDW82" s="11"/>
      <c r="JDX82" s="11"/>
      <c r="JDY82" s="11"/>
      <c r="JDZ82" s="11"/>
      <c r="JEA82" s="11"/>
      <c r="JEB82" s="11"/>
      <c r="JEC82" s="11"/>
      <c r="JED82" s="11"/>
      <c r="JEE82" s="11"/>
      <c r="JEF82" s="11"/>
      <c r="JEG82" s="11"/>
      <c r="JEH82" s="11"/>
      <c r="JEI82" s="11"/>
      <c r="JEJ82" s="11"/>
      <c r="JEK82" s="11"/>
      <c r="JEL82" s="11"/>
      <c r="JEM82" s="11"/>
      <c r="JEN82" s="11"/>
      <c r="JEO82" s="11"/>
      <c r="JEP82" s="11"/>
      <c r="JEQ82" s="11"/>
      <c r="JER82" s="11"/>
      <c r="JES82" s="11"/>
      <c r="JET82" s="11"/>
      <c r="JEU82" s="11"/>
      <c r="JEV82" s="11"/>
      <c r="JEW82" s="11"/>
      <c r="JEX82" s="11"/>
      <c r="JEY82" s="11"/>
      <c r="JEZ82" s="11"/>
      <c r="JFA82" s="11"/>
      <c r="JFB82" s="11"/>
      <c r="JFC82" s="11"/>
      <c r="JFD82" s="11"/>
      <c r="JFE82" s="11"/>
      <c r="JFF82" s="11"/>
      <c r="JFG82" s="11"/>
      <c r="JFH82" s="11"/>
      <c r="JFI82" s="11"/>
      <c r="JFJ82" s="11"/>
      <c r="JFK82" s="11"/>
      <c r="JFL82" s="11"/>
      <c r="JFM82" s="11"/>
      <c r="JFN82" s="11"/>
      <c r="JFO82" s="11"/>
      <c r="JFP82" s="11"/>
      <c r="JFQ82" s="11"/>
      <c r="JFR82" s="11"/>
      <c r="JFS82" s="11"/>
      <c r="JFT82" s="11"/>
      <c r="JFU82" s="11"/>
      <c r="JFV82" s="11"/>
      <c r="JFW82" s="11"/>
      <c r="JFX82" s="11"/>
      <c r="JFY82" s="11"/>
      <c r="JFZ82" s="11"/>
      <c r="JGA82" s="11"/>
      <c r="JGB82" s="11"/>
      <c r="JGC82" s="11"/>
      <c r="JGD82" s="11"/>
      <c r="JGE82" s="11"/>
      <c r="JGF82" s="11"/>
      <c r="JGG82" s="11"/>
      <c r="JGH82" s="11"/>
      <c r="JGI82" s="11"/>
      <c r="JGJ82" s="11"/>
      <c r="JGK82" s="11"/>
      <c r="JGL82" s="11"/>
      <c r="JGM82" s="11"/>
      <c r="JGN82" s="11"/>
      <c r="JGO82" s="11"/>
      <c r="JGP82" s="11"/>
      <c r="JGQ82" s="11"/>
      <c r="JGR82" s="11"/>
      <c r="JGS82" s="11"/>
      <c r="JGT82" s="11"/>
      <c r="JGU82" s="11"/>
      <c r="JGV82" s="11"/>
      <c r="JGW82" s="11"/>
      <c r="JGX82" s="11"/>
      <c r="JGY82" s="11"/>
      <c r="JGZ82" s="11"/>
      <c r="JHA82" s="11"/>
      <c r="JHB82" s="11"/>
      <c r="JHC82" s="11"/>
      <c r="JHD82" s="11"/>
      <c r="JHE82" s="11"/>
      <c r="JHF82" s="11"/>
      <c r="JHG82" s="11"/>
      <c r="JHH82" s="11"/>
      <c r="JHI82" s="11"/>
      <c r="JHJ82" s="11"/>
      <c r="JHK82" s="11"/>
      <c r="JHL82" s="11"/>
      <c r="JHM82" s="11"/>
      <c r="JHN82" s="11"/>
      <c r="JHO82" s="11"/>
      <c r="JHP82" s="11"/>
      <c r="JHQ82" s="11"/>
      <c r="JHR82" s="11"/>
      <c r="JHS82" s="11"/>
      <c r="JHT82" s="11"/>
      <c r="JHU82" s="11"/>
      <c r="JHV82" s="11"/>
      <c r="JHW82" s="11"/>
      <c r="JHX82" s="11"/>
      <c r="JHY82" s="11"/>
      <c r="JHZ82" s="11"/>
      <c r="JIA82" s="11"/>
      <c r="JIB82" s="11"/>
      <c r="JIC82" s="11"/>
      <c r="JID82" s="11"/>
      <c r="JIE82" s="11"/>
      <c r="JIF82" s="11"/>
      <c r="JIG82" s="11"/>
      <c r="JIH82" s="11"/>
      <c r="JII82" s="11"/>
      <c r="JIJ82" s="11"/>
      <c r="JIK82" s="11"/>
      <c r="JIL82" s="11"/>
      <c r="JIM82" s="11"/>
      <c r="JIN82" s="11"/>
      <c r="JIO82" s="11"/>
      <c r="JIP82" s="11"/>
      <c r="JIQ82" s="11"/>
      <c r="JIR82" s="11"/>
      <c r="JIS82" s="11"/>
      <c r="JIT82" s="11"/>
      <c r="JIU82" s="11"/>
      <c r="JIV82" s="11"/>
      <c r="JIW82" s="11"/>
      <c r="JIX82" s="11"/>
      <c r="JIY82" s="11"/>
      <c r="JIZ82" s="11"/>
      <c r="JJA82" s="11"/>
      <c r="JJB82" s="11"/>
      <c r="JJC82" s="11"/>
      <c r="JJD82" s="11"/>
      <c r="JJE82" s="11"/>
      <c r="JJF82" s="11"/>
      <c r="JJG82" s="11"/>
      <c r="JJH82" s="11"/>
      <c r="JJI82" s="11"/>
      <c r="JJJ82" s="11"/>
      <c r="JJK82" s="11"/>
      <c r="JJL82" s="11"/>
      <c r="JJM82" s="11"/>
      <c r="JJN82" s="11"/>
      <c r="JJO82" s="11"/>
      <c r="JJP82" s="11"/>
      <c r="JJQ82" s="11"/>
      <c r="JJR82" s="11"/>
      <c r="JJS82" s="11"/>
      <c r="JJT82" s="11"/>
      <c r="JJU82" s="11"/>
      <c r="JJV82" s="11"/>
      <c r="JJW82" s="11"/>
      <c r="JJX82" s="11"/>
      <c r="JJY82" s="11"/>
      <c r="JJZ82" s="11"/>
      <c r="JKA82" s="11"/>
      <c r="JKB82" s="11"/>
      <c r="JKC82" s="11"/>
      <c r="JKD82" s="11"/>
      <c r="JKE82" s="11"/>
      <c r="JKF82" s="11"/>
      <c r="JKG82" s="11"/>
      <c r="JKH82" s="11"/>
      <c r="JKI82" s="11"/>
      <c r="JKJ82" s="11"/>
      <c r="JKK82" s="11"/>
      <c r="JKL82" s="11"/>
      <c r="JKM82" s="11"/>
      <c r="JKN82" s="11"/>
      <c r="JKO82" s="11"/>
      <c r="JKP82" s="11"/>
      <c r="JKQ82" s="11"/>
      <c r="JKR82" s="11"/>
      <c r="JKS82" s="11"/>
      <c r="JKT82" s="11"/>
      <c r="JKU82" s="11"/>
      <c r="JKV82" s="11"/>
      <c r="JKW82" s="11"/>
      <c r="JKX82" s="11"/>
      <c r="JKY82" s="11"/>
      <c r="JKZ82" s="11"/>
      <c r="JLA82" s="11"/>
      <c r="JLB82" s="11"/>
      <c r="JLC82" s="11"/>
      <c r="JLD82" s="11"/>
      <c r="JLE82" s="11"/>
      <c r="JLF82" s="11"/>
      <c r="JLG82" s="11"/>
      <c r="JLH82" s="11"/>
      <c r="JLI82" s="11"/>
      <c r="JLJ82" s="11"/>
      <c r="JLK82" s="11"/>
      <c r="JLL82" s="11"/>
      <c r="JLM82" s="11"/>
      <c r="JLN82" s="11"/>
      <c r="JLO82" s="11"/>
      <c r="JLP82" s="11"/>
      <c r="JLQ82" s="11"/>
      <c r="JLR82" s="11"/>
      <c r="JLS82" s="11"/>
      <c r="JLT82" s="11"/>
      <c r="JLU82" s="11"/>
      <c r="JLV82" s="11"/>
      <c r="JLW82" s="11"/>
      <c r="JLX82" s="11"/>
      <c r="JLY82" s="11"/>
      <c r="JLZ82" s="11"/>
      <c r="JMA82" s="11"/>
      <c r="JMB82" s="11"/>
      <c r="JMC82" s="11"/>
      <c r="JMD82" s="11"/>
      <c r="JME82" s="11"/>
      <c r="JMF82" s="11"/>
      <c r="JMG82" s="11"/>
      <c r="JMH82" s="11"/>
      <c r="JMI82" s="11"/>
      <c r="JMJ82" s="11"/>
      <c r="JMK82" s="11"/>
      <c r="JML82" s="11"/>
      <c r="JMM82" s="11"/>
      <c r="JMN82" s="11"/>
      <c r="JMO82" s="11"/>
      <c r="JMP82" s="11"/>
      <c r="JMQ82" s="11"/>
      <c r="JMR82" s="11"/>
      <c r="JMS82" s="11"/>
      <c r="JMT82" s="11"/>
      <c r="JMU82" s="11"/>
      <c r="JMV82" s="11"/>
      <c r="JMW82" s="11"/>
      <c r="JMX82" s="11"/>
      <c r="JMY82" s="11"/>
      <c r="JMZ82" s="11"/>
      <c r="JNA82" s="11"/>
      <c r="JNB82" s="11"/>
      <c r="JNC82" s="11"/>
      <c r="JND82" s="11"/>
      <c r="JNE82" s="11"/>
      <c r="JNF82" s="11"/>
      <c r="JNG82" s="11"/>
      <c r="JNH82" s="11"/>
      <c r="JNI82" s="11"/>
      <c r="JNJ82" s="11"/>
      <c r="JNK82" s="11"/>
      <c r="JNL82" s="11"/>
      <c r="JNM82" s="11"/>
      <c r="JNN82" s="11"/>
      <c r="JNO82" s="11"/>
      <c r="JNP82" s="11"/>
      <c r="JNQ82" s="11"/>
      <c r="JNR82" s="11"/>
      <c r="JNS82" s="11"/>
      <c r="JNT82" s="11"/>
      <c r="JNU82" s="11"/>
      <c r="JNV82" s="11"/>
      <c r="JNW82" s="11"/>
      <c r="JNX82" s="11"/>
      <c r="JNY82" s="11"/>
      <c r="JNZ82" s="11"/>
      <c r="JOA82" s="11"/>
      <c r="JOB82" s="11"/>
      <c r="JOC82" s="11"/>
      <c r="JOD82" s="11"/>
      <c r="JOE82" s="11"/>
      <c r="JOF82" s="11"/>
      <c r="JOG82" s="11"/>
      <c r="JOH82" s="11"/>
      <c r="JOI82" s="11"/>
      <c r="JOJ82" s="11"/>
      <c r="JOK82" s="11"/>
      <c r="JOL82" s="11"/>
      <c r="JOM82" s="11"/>
      <c r="JON82" s="11"/>
      <c r="JOO82" s="11"/>
      <c r="JOP82" s="11"/>
      <c r="JOQ82" s="11"/>
      <c r="JOR82" s="11"/>
      <c r="JOS82" s="11"/>
      <c r="JOT82" s="11"/>
      <c r="JOU82" s="11"/>
      <c r="JOV82" s="11"/>
      <c r="JOW82" s="11"/>
      <c r="JOX82" s="11"/>
      <c r="JOY82" s="11"/>
      <c r="JOZ82" s="11"/>
      <c r="JPA82" s="11"/>
      <c r="JPB82" s="11"/>
      <c r="JPC82" s="11"/>
      <c r="JPD82" s="11"/>
      <c r="JPE82" s="11"/>
      <c r="JPF82" s="11"/>
      <c r="JPG82" s="11"/>
      <c r="JPH82" s="11"/>
      <c r="JPI82" s="11"/>
      <c r="JPJ82" s="11"/>
      <c r="JPK82" s="11"/>
      <c r="JPL82" s="11"/>
      <c r="JPM82" s="11"/>
      <c r="JPN82" s="11"/>
      <c r="JPO82" s="11"/>
      <c r="JPP82" s="11"/>
      <c r="JPQ82" s="11"/>
      <c r="JPR82" s="11"/>
      <c r="JPS82" s="11"/>
      <c r="JPT82" s="11"/>
      <c r="JPU82" s="11"/>
      <c r="JPV82" s="11"/>
      <c r="JPW82" s="11"/>
      <c r="JPX82" s="11"/>
      <c r="JPY82" s="11"/>
      <c r="JPZ82" s="11"/>
      <c r="JQA82" s="11"/>
      <c r="JQB82" s="11"/>
      <c r="JQC82" s="11"/>
      <c r="JQD82" s="11"/>
      <c r="JQE82" s="11"/>
      <c r="JQF82" s="11"/>
      <c r="JQG82" s="11"/>
      <c r="JQH82" s="11"/>
      <c r="JQI82" s="11"/>
      <c r="JQJ82" s="11"/>
      <c r="JQK82" s="11"/>
      <c r="JQL82" s="11"/>
      <c r="JQM82" s="11"/>
      <c r="JQN82" s="11"/>
      <c r="JQO82" s="11"/>
      <c r="JQP82" s="11"/>
      <c r="JQQ82" s="11"/>
      <c r="JQR82" s="11"/>
      <c r="JQS82" s="11"/>
      <c r="JQT82" s="11"/>
      <c r="JQU82" s="11"/>
      <c r="JQV82" s="11"/>
      <c r="JQW82" s="11"/>
      <c r="JQX82" s="11"/>
      <c r="JQY82" s="11"/>
      <c r="JQZ82" s="11"/>
      <c r="JRA82" s="11"/>
      <c r="JRB82" s="11"/>
      <c r="JRC82" s="11"/>
      <c r="JRD82" s="11"/>
      <c r="JRE82" s="11"/>
      <c r="JRF82" s="11"/>
      <c r="JRG82" s="11"/>
      <c r="JRH82" s="11"/>
      <c r="JRI82" s="11"/>
      <c r="JRJ82" s="11"/>
      <c r="JRK82" s="11"/>
      <c r="JRL82" s="11"/>
      <c r="JRM82" s="11"/>
      <c r="JRN82" s="11"/>
      <c r="JRO82" s="11"/>
      <c r="JRP82" s="11"/>
      <c r="JRQ82" s="11"/>
      <c r="JRR82" s="11"/>
      <c r="JRS82" s="11"/>
      <c r="JRT82" s="11"/>
      <c r="JRU82" s="11"/>
      <c r="JRV82" s="11"/>
      <c r="JRW82" s="11"/>
      <c r="JRX82" s="11"/>
      <c r="JRY82" s="11"/>
      <c r="JRZ82" s="11"/>
      <c r="JSA82" s="11"/>
      <c r="JSB82" s="11"/>
      <c r="JSC82" s="11"/>
      <c r="JSD82" s="11"/>
      <c r="JSE82" s="11"/>
      <c r="JSF82" s="11"/>
      <c r="JSG82" s="11"/>
      <c r="JSH82" s="11"/>
      <c r="JSI82" s="11"/>
      <c r="JSJ82" s="11"/>
      <c r="JSK82" s="11"/>
      <c r="JSL82" s="11"/>
      <c r="JSM82" s="11"/>
      <c r="JSN82" s="11"/>
      <c r="JSO82" s="11"/>
      <c r="JSP82" s="11"/>
      <c r="JSQ82" s="11"/>
      <c r="JSR82" s="11"/>
      <c r="JSS82" s="11"/>
      <c r="JST82" s="11"/>
      <c r="JSU82" s="11"/>
      <c r="JSV82" s="11"/>
      <c r="JSW82" s="11"/>
      <c r="JSX82" s="11"/>
      <c r="JSY82" s="11"/>
      <c r="JSZ82" s="11"/>
      <c r="JTA82" s="11"/>
      <c r="JTB82" s="11"/>
      <c r="JTC82" s="11"/>
      <c r="JTD82" s="11"/>
      <c r="JTE82" s="11"/>
      <c r="JTF82" s="11"/>
      <c r="JTG82" s="11"/>
      <c r="JTH82" s="11"/>
      <c r="JTI82" s="11"/>
      <c r="JTJ82" s="11"/>
      <c r="JTK82" s="11"/>
      <c r="JTL82" s="11"/>
      <c r="JTM82" s="11"/>
      <c r="JTN82" s="11"/>
      <c r="JTO82" s="11"/>
      <c r="JTP82" s="11"/>
      <c r="JTQ82" s="11"/>
      <c r="JTR82" s="11"/>
      <c r="JTS82" s="11"/>
      <c r="JTT82" s="11"/>
      <c r="JTU82" s="11"/>
      <c r="JTV82" s="11"/>
      <c r="JTW82" s="11"/>
      <c r="JTX82" s="11"/>
      <c r="JTY82" s="11"/>
      <c r="JTZ82" s="11"/>
      <c r="JUA82" s="11"/>
      <c r="JUB82" s="11"/>
      <c r="JUC82" s="11"/>
      <c r="JUD82" s="11"/>
      <c r="JUE82" s="11"/>
      <c r="JUF82" s="11"/>
      <c r="JUG82" s="11"/>
      <c r="JUH82" s="11"/>
      <c r="JUI82" s="11"/>
      <c r="JUJ82" s="11"/>
      <c r="JUK82" s="11"/>
      <c r="JUL82" s="11"/>
      <c r="JUM82" s="11"/>
      <c r="JUN82" s="11"/>
      <c r="JUO82" s="11"/>
      <c r="JUP82" s="11"/>
      <c r="JUQ82" s="11"/>
      <c r="JUR82" s="11"/>
      <c r="JUS82" s="11"/>
      <c r="JUT82" s="11"/>
      <c r="JUU82" s="11"/>
      <c r="JUV82" s="11"/>
      <c r="JUW82" s="11"/>
      <c r="JUX82" s="11"/>
      <c r="JUY82" s="11"/>
      <c r="JUZ82" s="11"/>
      <c r="JVA82" s="11"/>
      <c r="JVB82" s="11"/>
      <c r="JVC82" s="11"/>
      <c r="JVD82" s="11"/>
      <c r="JVE82" s="11"/>
      <c r="JVF82" s="11"/>
      <c r="JVG82" s="11"/>
      <c r="JVH82" s="11"/>
      <c r="JVI82" s="11"/>
      <c r="JVJ82" s="11"/>
      <c r="JVK82" s="11"/>
      <c r="JVL82" s="11"/>
      <c r="JVM82" s="11"/>
      <c r="JVN82" s="11"/>
      <c r="JVO82" s="11"/>
      <c r="JVP82" s="11"/>
      <c r="JVQ82" s="11"/>
      <c r="JVR82" s="11"/>
      <c r="JVS82" s="11"/>
      <c r="JVT82" s="11"/>
      <c r="JVU82" s="11"/>
      <c r="JVV82" s="11"/>
      <c r="JVW82" s="11"/>
      <c r="JVX82" s="11"/>
      <c r="JVY82" s="11"/>
      <c r="JVZ82" s="11"/>
      <c r="JWA82" s="11"/>
      <c r="JWB82" s="11"/>
      <c r="JWC82" s="11"/>
      <c r="JWD82" s="11"/>
      <c r="JWE82" s="11"/>
      <c r="JWF82" s="11"/>
      <c r="JWG82" s="11"/>
      <c r="JWH82" s="11"/>
      <c r="JWI82" s="11"/>
      <c r="JWJ82" s="11"/>
      <c r="JWK82" s="11"/>
      <c r="JWL82" s="11"/>
      <c r="JWM82" s="11"/>
      <c r="JWN82" s="11"/>
      <c r="JWO82" s="11"/>
      <c r="JWP82" s="11"/>
      <c r="JWQ82" s="11"/>
      <c r="JWR82" s="11"/>
      <c r="JWS82" s="11"/>
      <c r="JWT82" s="11"/>
      <c r="JWU82" s="11"/>
      <c r="JWV82" s="11"/>
      <c r="JWW82" s="11"/>
      <c r="JWX82" s="11"/>
      <c r="JWY82" s="11"/>
      <c r="JWZ82" s="11"/>
      <c r="JXA82" s="11"/>
      <c r="JXB82" s="11"/>
      <c r="JXC82" s="11"/>
      <c r="JXD82" s="11"/>
      <c r="JXE82" s="11"/>
      <c r="JXF82" s="11"/>
      <c r="JXG82" s="11"/>
      <c r="JXH82" s="11"/>
      <c r="JXI82" s="11"/>
      <c r="JXJ82" s="11"/>
      <c r="JXK82" s="11"/>
      <c r="JXL82" s="11"/>
      <c r="JXM82" s="11"/>
      <c r="JXN82" s="11"/>
      <c r="JXO82" s="11"/>
      <c r="JXP82" s="11"/>
      <c r="JXQ82" s="11"/>
      <c r="JXR82" s="11"/>
      <c r="JXS82" s="11"/>
      <c r="JXT82" s="11"/>
      <c r="JXU82" s="11"/>
      <c r="JXV82" s="11"/>
      <c r="JXW82" s="11"/>
      <c r="JXX82" s="11"/>
      <c r="JXY82" s="11"/>
      <c r="JXZ82" s="11"/>
      <c r="JYA82" s="11"/>
      <c r="JYB82" s="11"/>
      <c r="JYC82" s="11"/>
      <c r="JYD82" s="11"/>
      <c r="JYE82" s="11"/>
      <c r="JYF82" s="11"/>
      <c r="JYG82" s="11"/>
      <c r="JYH82" s="11"/>
      <c r="JYI82" s="11"/>
      <c r="JYJ82" s="11"/>
      <c r="JYK82" s="11"/>
      <c r="JYL82" s="11"/>
      <c r="JYM82" s="11"/>
      <c r="JYN82" s="11"/>
      <c r="JYO82" s="11"/>
      <c r="JYP82" s="11"/>
      <c r="JYQ82" s="11"/>
      <c r="JYR82" s="11"/>
      <c r="JYS82" s="11"/>
      <c r="JYT82" s="11"/>
      <c r="JYU82" s="11"/>
      <c r="JYV82" s="11"/>
      <c r="JYW82" s="11"/>
      <c r="JYX82" s="11"/>
      <c r="JYY82" s="11"/>
      <c r="JYZ82" s="11"/>
      <c r="JZA82" s="11"/>
      <c r="JZB82" s="11"/>
      <c r="JZC82" s="11"/>
      <c r="JZD82" s="11"/>
      <c r="JZE82" s="11"/>
      <c r="JZF82" s="11"/>
      <c r="JZG82" s="11"/>
      <c r="JZH82" s="11"/>
      <c r="JZI82" s="11"/>
      <c r="JZJ82" s="11"/>
      <c r="JZK82" s="11"/>
      <c r="JZL82" s="11"/>
      <c r="JZM82" s="11"/>
      <c r="JZN82" s="11"/>
      <c r="JZO82" s="11"/>
      <c r="JZP82" s="11"/>
      <c r="JZQ82" s="11"/>
      <c r="JZR82" s="11"/>
      <c r="JZS82" s="11"/>
      <c r="JZT82" s="11"/>
      <c r="JZU82" s="11"/>
      <c r="JZV82" s="11"/>
      <c r="JZW82" s="11"/>
      <c r="JZX82" s="11"/>
      <c r="JZY82" s="11"/>
      <c r="JZZ82" s="11"/>
      <c r="KAA82" s="11"/>
      <c r="KAB82" s="11"/>
      <c r="KAC82" s="11"/>
      <c r="KAD82" s="11"/>
      <c r="KAE82" s="11"/>
      <c r="KAF82" s="11"/>
      <c r="KAG82" s="11"/>
      <c r="KAH82" s="11"/>
      <c r="KAI82" s="11"/>
      <c r="KAJ82" s="11"/>
      <c r="KAK82" s="11"/>
      <c r="KAL82" s="11"/>
      <c r="KAM82" s="11"/>
      <c r="KAN82" s="11"/>
      <c r="KAO82" s="11"/>
      <c r="KAP82" s="11"/>
      <c r="KAQ82" s="11"/>
      <c r="KAR82" s="11"/>
      <c r="KAS82" s="11"/>
      <c r="KAT82" s="11"/>
      <c r="KAU82" s="11"/>
      <c r="KAV82" s="11"/>
      <c r="KAW82" s="11"/>
      <c r="KAX82" s="11"/>
      <c r="KAY82" s="11"/>
      <c r="KAZ82" s="11"/>
      <c r="KBA82" s="11"/>
      <c r="KBB82" s="11"/>
      <c r="KBC82" s="11"/>
      <c r="KBD82" s="11"/>
      <c r="KBE82" s="11"/>
      <c r="KBF82" s="11"/>
      <c r="KBG82" s="11"/>
      <c r="KBH82" s="11"/>
      <c r="KBI82" s="11"/>
      <c r="KBJ82" s="11"/>
      <c r="KBK82" s="11"/>
      <c r="KBL82" s="11"/>
      <c r="KBM82" s="11"/>
      <c r="KBN82" s="11"/>
      <c r="KBO82" s="11"/>
      <c r="KBP82" s="11"/>
      <c r="KBQ82" s="11"/>
      <c r="KBR82" s="11"/>
      <c r="KBS82" s="11"/>
      <c r="KBT82" s="11"/>
      <c r="KBU82" s="11"/>
      <c r="KBV82" s="11"/>
      <c r="KBW82" s="11"/>
      <c r="KBX82" s="11"/>
      <c r="KBY82" s="11"/>
      <c r="KBZ82" s="11"/>
      <c r="KCA82" s="11"/>
      <c r="KCB82" s="11"/>
      <c r="KCC82" s="11"/>
      <c r="KCD82" s="11"/>
      <c r="KCE82" s="11"/>
      <c r="KCF82" s="11"/>
      <c r="KCG82" s="11"/>
      <c r="KCH82" s="11"/>
      <c r="KCI82" s="11"/>
      <c r="KCJ82" s="11"/>
      <c r="KCK82" s="11"/>
      <c r="KCL82" s="11"/>
      <c r="KCM82" s="11"/>
      <c r="KCN82" s="11"/>
      <c r="KCO82" s="11"/>
      <c r="KCP82" s="11"/>
      <c r="KCQ82" s="11"/>
      <c r="KCR82" s="11"/>
      <c r="KCS82" s="11"/>
      <c r="KCT82" s="11"/>
      <c r="KCU82" s="11"/>
      <c r="KCV82" s="11"/>
      <c r="KCW82" s="11"/>
      <c r="KCX82" s="11"/>
      <c r="KCY82" s="11"/>
      <c r="KCZ82" s="11"/>
      <c r="KDA82" s="11"/>
      <c r="KDB82" s="11"/>
      <c r="KDC82" s="11"/>
      <c r="KDD82" s="11"/>
      <c r="KDE82" s="11"/>
      <c r="KDF82" s="11"/>
      <c r="KDG82" s="11"/>
      <c r="KDH82" s="11"/>
      <c r="KDI82" s="11"/>
      <c r="KDJ82" s="11"/>
      <c r="KDK82" s="11"/>
      <c r="KDL82" s="11"/>
      <c r="KDM82" s="11"/>
      <c r="KDN82" s="11"/>
      <c r="KDO82" s="11"/>
      <c r="KDP82" s="11"/>
      <c r="KDQ82" s="11"/>
      <c r="KDR82" s="11"/>
      <c r="KDS82" s="11"/>
      <c r="KDT82" s="11"/>
      <c r="KDU82" s="11"/>
      <c r="KDV82" s="11"/>
      <c r="KDW82" s="11"/>
      <c r="KDX82" s="11"/>
      <c r="KDY82" s="11"/>
      <c r="KDZ82" s="11"/>
      <c r="KEA82" s="11"/>
      <c r="KEB82" s="11"/>
      <c r="KEC82" s="11"/>
      <c r="KED82" s="11"/>
      <c r="KEE82" s="11"/>
      <c r="KEF82" s="11"/>
      <c r="KEG82" s="11"/>
      <c r="KEH82" s="11"/>
      <c r="KEI82" s="11"/>
      <c r="KEJ82" s="11"/>
      <c r="KEK82" s="11"/>
      <c r="KEL82" s="11"/>
      <c r="KEM82" s="11"/>
      <c r="KEN82" s="11"/>
      <c r="KEO82" s="11"/>
      <c r="KEP82" s="11"/>
      <c r="KEQ82" s="11"/>
      <c r="KER82" s="11"/>
      <c r="KES82" s="11"/>
      <c r="KET82" s="11"/>
      <c r="KEU82" s="11"/>
      <c r="KEV82" s="11"/>
      <c r="KEW82" s="11"/>
      <c r="KEX82" s="11"/>
      <c r="KEY82" s="11"/>
      <c r="KEZ82" s="11"/>
      <c r="KFA82" s="11"/>
      <c r="KFB82" s="11"/>
      <c r="KFC82" s="11"/>
      <c r="KFD82" s="11"/>
      <c r="KFE82" s="11"/>
      <c r="KFF82" s="11"/>
      <c r="KFG82" s="11"/>
      <c r="KFH82" s="11"/>
      <c r="KFI82" s="11"/>
      <c r="KFJ82" s="11"/>
      <c r="KFK82" s="11"/>
      <c r="KFL82" s="11"/>
      <c r="KFM82" s="11"/>
      <c r="KFN82" s="11"/>
      <c r="KFO82" s="11"/>
      <c r="KFP82" s="11"/>
      <c r="KFQ82" s="11"/>
      <c r="KFR82" s="11"/>
      <c r="KFS82" s="11"/>
      <c r="KFT82" s="11"/>
      <c r="KFU82" s="11"/>
      <c r="KFV82" s="11"/>
      <c r="KFW82" s="11"/>
      <c r="KFX82" s="11"/>
      <c r="KFY82" s="11"/>
      <c r="KFZ82" s="11"/>
      <c r="KGA82" s="11"/>
      <c r="KGB82" s="11"/>
      <c r="KGC82" s="11"/>
      <c r="KGD82" s="11"/>
      <c r="KGE82" s="11"/>
      <c r="KGF82" s="11"/>
      <c r="KGG82" s="11"/>
      <c r="KGH82" s="11"/>
      <c r="KGI82" s="11"/>
      <c r="KGJ82" s="11"/>
      <c r="KGK82" s="11"/>
      <c r="KGL82" s="11"/>
      <c r="KGM82" s="11"/>
      <c r="KGN82" s="11"/>
      <c r="KGO82" s="11"/>
      <c r="KGP82" s="11"/>
      <c r="KGQ82" s="11"/>
      <c r="KGR82" s="11"/>
      <c r="KGS82" s="11"/>
      <c r="KGT82" s="11"/>
      <c r="KGU82" s="11"/>
      <c r="KGV82" s="11"/>
      <c r="KGW82" s="11"/>
      <c r="KGX82" s="11"/>
      <c r="KGY82" s="11"/>
      <c r="KGZ82" s="11"/>
      <c r="KHA82" s="11"/>
      <c r="KHB82" s="11"/>
      <c r="KHC82" s="11"/>
      <c r="KHD82" s="11"/>
      <c r="KHE82" s="11"/>
      <c r="KHF82" s="11"/>
      <c r="KHG82" s="11"/>
      <c r="KHH82" s="11"/>
      <c r="KHI82" s="11"/>
      <c r="KHJ82" s="11"/>
      <c r="KHK82" s="11"/>
      <c r="KHL82" s="11"/>
      <c r="KHM82" s="11"/>
      <c r="KHN82" s="11"/>
      <c r="KHO82" s="11"/>
      <c r="KHP82" s="11"/>
      <c r="KHQ82" s="11"/>
      <c r="KHR82" s="11"/>
      <c r="KHS82" s="11"/>
      <c r="KHT82" s="11"/>
      <c r="KHU82" s="11"/>
      <c r="KHV82" s="11"/>
      <c r="KHW82" s="11"/>
      <c r="KHX82" s="11"/>
      <c r="KHY82" s="11"/>
      <c r="KHZ82" s="11"/>
      <c r="KIA82" s="11"/>
      <c r="KIB82" s="11"/>
      <c r="KIC82" s="11"/>
      <c r="KID82" s="11"/>
      <c r="KIE82" s="11"/>
      <c r="KIF82" s="11"/>
      <c r="KIG82" s="11"/>
      <c r="KIH82" s="11"/>
      <c r="KII82" s="11"/>
      <c r="KIJ82" s="11"/>
      <c r="KIK82" s="11"/>
      <c r="KIL82" s="11"/>
      <c r="KIM82" s="11"/>
      <c r="KIN82" s="11"/>
      <c r="KIO82" s="11"/>
      <c r="KIP82" s="11"/>
      <c r="KIQ82" s="11"/>
      <c r="KIR82" s="11"/>
      <c r="KIS82" s="11"/>
      <c r="KIT82" s="11"/>
      <c r="KIU82" s="11"/>
      <c r="KIV82" s="11"/>
      <c r="KIW82" s="11"/>
      <c r="KIX82" s="11"/>
      <c r="KIY82" s="11"/>
      <c r="KIZ82" s="11"/>
      <c r="KJA82" s="11"/>
      <c r="KJB82" s="11"/>
      <c r="KJC82" s="11"/>
      <c r="KJD82" s="11"/>
      <c r="KJE82" s="11"/>
      <c r="KJF82" s="11"/>
      <c r="KJG82" s="11"/>
      <c r="KJH82" s="11"/>
      <c r="KJI82" s="11"/>
      <c r="KJJ82" s="11"/>
      <c r="KJK82" s="11"/>
      <c r="KJL82" s="11"/>
      <c r="KJM82" s="11"/>
      <c r="KJN82" s="11"/>
      <c r="KJO82" s="11"/>
      <c r="KJP82" s="11"/>
      <c r="KJQ82" s="11"/>
      <c r="KJR82" s="11"/>
      <c r="KJS82" s="11"/>
      <c r="KJT82" s="11"/>
      <c r="KJU82" s="11"/>
      <c r="KJV82" s="11"/>
      <c r="KJW82" s="11"/>
      <c r="KJX82" s="11"/>
      <c r="KJY82" s="11"/>
      <c r="KJZ82" s="11"/>
      <c r="KKA82" s="11"/>
      <c r="KKB82" s="11"/>
      <c r="KKC82" s="11"/>
      <c r="KKD82" s="11"/>
      <c r="KKE82" s="11"/>
      <c r="KKF82" s="11"/>
      <c r="KKG82" s="11"/>
      <c r="KKH82" s="11"/>
      <c r="KKI82" s="11"/>
      <c r="KKJ82" s="11"/>
      <c r="KKK82" s="11"/>
      <c r="KKL82" s="11"/>
      <c r="KKM82" s="11"/>
      <c r="KKN82" s="11"/>
      <c r="KKO82" s="11"/>
      <c r="KKP82" s="11"/>
      <c r="KKQ82" s="11"/>
      <c r="KKR82" s="11"/>
      <c r="KKS82" s="11"/>
      <c r="KKT82" s="11"/>
      <c r="KKU82" s="11"/>
      <c r="KKV82" s="11"/>
      <c r="KKW82" s="11"/>
      <c r="KKX82" s="11"/>
      <c r="KKY82" s="11"/>
      <c r="KKZ82" s="11"/>
      <c r="KLA82" s="11"/>
      <c r="KLB82" s="11"/>
      <c r="KLC82" s="11"/>
      <c r="KLD82" s="11"/>
      <c r="KLE82" s="11"/>
      <c r="KLF82" s="11"/>
      <c r="KLG82" s="11"/>
      <c r="KLH82" s="11"/>
      <c r="KLI82" s="11"/>
      <c r="KLJ82" s="11"/>
      <c r="KLK82" s="11"/>
      <c r="KLL82" s="11"/>
      <c r="KLM82" s="11"/>
      <c r="KLN82" s="11"/>
      <c r="KLO82" s="11"/>
      <c r="KLP82" s="11"/>
      <c r="KLQ82" s="11"/>
      <c r="KLR82" s="11"/>
      <c r="KLS82" s="11"/>
      <c r="KLT82" s="11"/>
      <c r="KLU82" s="11"/>
      <c r="KLV82" s="11"/>
      <c r="KLW82" s="11"/>
      <c r="KLX82" s="11"/>
      <c r="KLY82" s="11"/>
      <c r="KLZ82" s="11"/>
      <c r="KMA82" s="11"/>
      <c r="KMB82" s="11"/>
      <c r="KMC82" s="11"/>
      <c r="KMD82" s="11"/>
      <c r="KME82" s="11"/>
      <c r="KMF82" s="11"/>
      <c r="KMG82" s="11"/>
      <c r="KMH82" s="11"/>
      <c r="KMI82" s="11"/>
      <c r="KMJ82" s="11"/>
      <c r="KMK82" s="11"/>
      <c r="KML82" s="11"/>
      <c r="KMM82" s="11"/>
      <c r="KMN82" s="11"/>
      <c r="KMO82" s="11"/>
      <c r="KMP82" s="11"/>
      <c r="KMQ82" s="11"/>
      <c r="KMR82" s="11"/>
      <c r="KMS82" s="11"/>
      <c r="KMT82" s="11"/>
      <c r="KMU82" s="11"/>
      <c r="KMV82" s="11"/>
      <c r="KMW82" s="11"/>
      <c r="KMX82" s="11"/>
      <c r="KMY82" s="11"/>
      <c r="KMZ82" s="11"/>
      <c r="KNA82" s="11"/>
      <c r="KNB82" s="11"/>
      <c r="KNC82" s="11"/>
      <c r="KND82" s="11"/>
      <c r="KNE82" s="11"/>
      <c r="KNF82" s="11"/>
      <c r="KNG82" s="11"/>
      <c r="KNH82" s="11"/>
      <c r="KNI82" s="11"/>
      <c r="KNJ82" s="11"/>
      <c r="KNK82" s="11"/>
      <c r="KNL82" s="11"/>
      <c r="KNM82" s="11"/>
      <c r="KNN82" s="11"/>
      <c r="KNO82" s="11"/>
      <c r="KNP82" s="11"/>
      <c r="KNQ82" s="11"/>
      <c r="KNR82" s="11"/>
      <c r="KNS82" s="11"/>
      <c r="KNT82" s="11"/>
      <c r="KNU82" s="11"/>
      <c r="KNV82" s="11"/>
      <c r="KNW82" s="11"/>
      <c r="KNX82" s="11"/>
      <c r="KNY82" s="11"/>
      <c r="KNZ82" s="11"/>
      <c r="KOA82" s="11"/>
      <c r="KOB82" s="11"/>
      <c r="KOC82" s="11"/>
      <c r="KOD82" s="11"/>
      <c r="KOE82" s="11"/>
      <c r="KOF82" s="11"/>
      <c r="KOG82" s="11"/>
      <c r="KOH82" s="11"/>
      <c r="KOI82" s="11"/>
      <c r="KOJ82" s="11"/>
      <c r="KOK82" s="11"/>
      <c r="KOL82" s="11"/>
      <c r="KOM82" s="11"/>
      <c r="KON82" s="11"/>
      <c r="KOO82" s="11"/>
      <c r="KOP82" s="11"/>
      <c r="KOQ82" s="11"/>
      <c r="KOR82" s="11"/>
      <c r="KOS82" s="11"/>
      <c r="KOT82" s="11"/>
      <c r="KOU82" s="11"/>
      <c r="KOV82" s="11"/>
      <c r="KOW82" s="11"/>
      <c r="KOX82" s="11"/>
      <c r="KOY82" s="11"/>
      <c r="KOZ82" s="11"/>
      <c r="KPA82" s="11"/>
      <c r="KPB82" s="11"/>
      <c r="KPC82" s="11"/>
      <c r="KPD82" s="11"/>
      <c r="KPE82" s="11"/>
      <c r="KPF82" s="11"/>
      <c r="KPG82" s="11"/>
      <c r="KPH82" s="11"/>
      <c r="KPI82" s="11"/>
      <c r="KPJ82" s="11"/>
      <c r="KPK82" s="11"/>
      <c r="KPL82" s="11"/>
      <c r="KPM82" s="11"/>
      <c r="KPN82" s="11"/>
      <c r="KPO82" s="11"/>
      <c r="KPP82" s="11"/>
      <c r="KPQ82" s="11"/>
      <c r="KPR82" s="11"/>
      <c r="KPS82" s="11"/>
      <c r="KPT82" s="11"/>
      <c r="KPU82" s="11"/>
      <c r="KPV82" s="11"/>
      <c r="KPW82" s="11"/>
      <c r="KPX82" s="11"/>
      <c r="KPY82" s="11"/>
      <c r="KPZ82" s="11"/>
      <c r="KQA82" s="11"/>
      <c r="KQB82" s="11"/>
      <c r="KQC82" s="11"/>
      <c r="KQD82" s="11"/>
      <c r="KQE82" s="11"/>
      <c r="KQF82" s="11"/>
      <c r="KQG82" s="11"/>
      <c r="KQH82" s="11"/>
      <c r="KQI82" s="11"/>
      <c r="KQJ82" s="11"/>
      <c r="KQK82" s="11"/>
      <c r="KQL82" s="11"/>
      <c r="KQM82" s="11"/>
      <c r="KQN82" s="11"/>
      <c r="KQO82" s="11"/>
      <c r="KQP82" s="11"/>
      <c r="KQQ82" s="11"/>
      <c r="KQR82" s="11"/>
      <c r="KQS82" s="11"/>
      <c r="KQT82" s="11"/>
      <c r="KQU82" s="11"/>
      <c r="KQV82" s="11"/>
      <c r="KQW82" s="11"/>
      <c r="KQX82" s="11"/>
      <c r="KQY82" s="11"/>
      <c r="KQZ82" s="11"/>
      <c r="KRA82" s="11"/>
      <c r="KRB82" s="11"/>
      <c r="KRC82" s="11"/>
      <c r="KRD82" s="11"/>
      <c r="KRE82" s="11"/>
      <c r="KRF82" s="11"/>
      <c r="KRG82" s="11"/>
      <c r="KRH82" s="11"/>
      <c r="KRI82" s="11"/>
      <c r="KRJ82" s="11"/>
      <c r="KRK82" s="11"/>
      <c r="KRL82" s="11"/>
      <c r="KRM82" s="11"/>
      <c r="KRN82" s="11"/>
      <c r="KRO82" s="11"/>
      <c r="KRP82" s="11"/>
      <c r="KRQ82" s="11"/>
      <c r="KRR82" s="11"/>
      <c r="KRS82" s="11"/>
      <c r="KRT82" s="11"/>
      <c r="KRU82" s="11"/>
      <c r="KRV82" s="11"/>
      <c r="KRW82" s="11"/>
      <c r="KRX82" s="11"/>
      <c r="KRY82" s="11"/>
      <c r="KRZ82" s="11"/>
      <c r="KSA82" s="11"/>
      <c r="KSB82" s="11"/>
      <c r="KSC82" s="11"/>
      <c r="KSD82" s="11"/>
      <c r="KSE82" s="11"/>
      <c r="KSF82" s="11"/>
      <c r="KSG82" s="11"/>
      <c r="KSH82" s="11"/>
      <c r="KSI82" s="11"/>
      <c r="KSJ82" s="11"/>
      <c r="KSK82" s="11"/>
      <c r="KSL82" s="11"/>
      <c r="KSM82" s="11"/>
      <c r="KSN82" s="11"/>
      <c r="KSO82" s="11"/>
      <c r="KSP82" s="11"/>
      <c r="KSQ82" s="11"/>
      <c r="KSR82" s="11"/>
      <c r="KSS82" s="11"/>
      <c r="KST82" s="11"/>
      <c r="KSU82" s="11"/>
      <c r="KSV82" s="11"/>
      <c r="KSW82" s="11"/>
      <c r="KSX82" s="11"/>
      <c r="KSY82" s="11"/>
      <c r="KSZ82" s="11"/>
      <c r="KTA82" s="11"/>
      <c r="KTB82" s="11"/>
      <c r="KTC82" s="11"/>
      <c r="KTD82" s="11"/>
      <c r="KTE82" s="11"/>
      <c r="KTF82" s="11"/>
      <c r="KTG82" s="11"/>
      <c r="KTH82" s="11"/>
      <c r="KTI82" s="11"/>
      <c r="KTJ82" s="11"/>
      <c r="KTK82" s="11"/>
      <c r="KTL82" s="11"/>
      <c r="KTM82" s="11"/>
      <c r="KTN82" s="11"/>
      <c r="KTO82" s="11"/>
      <c r="KTP82" s="11"/>
      <c r="KTQ82" s="11"/>
      <c r="KTR82" s="11"/>
      <c r="KTS82" s="11"/>
      <c r="KTT82" s="11"/>
      <c r="KTU82" s="11"/>
      <c r="KTV82" s="11"/>
      <c r="KTW82" s="11"/>
      <c r="KTX82" s="11"/>
      <c r="KTY82" s="11"/>
      <c r="KTZ82" s="11"/>
      <c r="KUA82" s="11"/>
      <c r="KUB82" s="11"/>
      <c r="KUC82" s="11"/>
      <c r="KUD82" s="11"/>
      <c r="KUE82" s="11"/>
      <c r="KUF82" s="11"/>
      <c r="KUG82" s="11"/>
      <c r="KUH82" s="11"/>
      <c r="KUI82" s="11"/>
      <c r="KUJ82" s="11"/>
      <c r="KUK82" s="11"/>
      <c r="KUL82" s="11"/>
      <c r="KUM82" s="11"/>
      <c r="KUN82" s="11"/>
      <c r="KUO82" s="11"/>
      <c r="KUP82" s="11"/>
      <c r="KUQ82" s="11"/>
      <c r="KUR82" s="11"/>
      <c r="KUS82" s="11"/>
      <c r="KUT82" s="11"/>
      <c r="KUU82" s="11"/>
      <c r="KUV82" s="11"/>
      <c r="KUW82" s="11"/>
      <c r="KUX82" s="11"/>
      <c r="KUY82" s="11"/>
      <c r="KUZ82" s="11"/>
      <c r="KVA82" s="11"/>
      <c r="KVB82" s="11"/>
      <c r="KVC82" s="11"/>
      <c r="KVD82" s="11"/>
      <c r="KVE82" s="11"/>
      <c r="KVF82" s="11"/>
      <c r="KVG82" s="11"/>
      <c r="KVH82" s="11"/>
      <c r="KVI82" s="11"/>
      <c r="KVJ82" s="11"/>
      <c r="KVK82" s="11"/>
      <c r="KVL82" s="11"/>
      <c r="KVM82" s="11"/>
      <c r="KVN82" s="11"/>
      <c r="KVO82" s="11"/>
      <c r="KVP82" s="11"/>
      <c r="KVQ82" s="11"/>
      <c r="KVR82" s="11"/>
      <c r="KVS82" s="11"/>
      <c r="KVT82" s="11"/>
      <c r="KVU82" s="11"/>
      <c r="KVV82" s="11"/>
      <c r="KVW82" s="11"/>
      <c r="KVX82" s="11"/>
      <c r="KVY82" s="11"/>
      <c r="KVZ82" s="11"/>
      <c r="KWA82" s="11"/>
      <c r="KWB82" s="11"/>
      <c r="KWC82" s="11"/>
      <c r="KWD82" s="11"/>
      <c r="KWE82" s="11"/>
      <c r="KWF82" s="11"/>
      <c r="KWG82" s="11"/>
      <c r="KWH82" s="11"/>
      <c r="KWI82" s="11"/>
      <c r="KWJ82" s="11"/>
      <c r="KWK82" s="11"/>
      <c r="KWL82" s="11"/>
      <c r="KWM82" s="11"/>
      <c r="KWN82" s="11"/>
      <c r="KWO82" s="11"/>
      <c r="KWP82" s="11"/>
      <c r="KWQ82" s="11"/>
      <c r="KWR82" s="11"/>
      <c r="KWS82" s="11"/>
      <c r="KWT82" s="11"/>
      <c r="KWU82" s="11"/>
      <c r="KWV82" s="11"/>
      <c r="KWW82" s="11"/>
      <c r="KWX82" s="11"/>
      <c r="KWY82" s="11"/>
      <c r="KWZ82" s="11"/>
      <c r="KXA82" s="11"/>
      <c r="KXB82" s="11"/>
      <c r="KXC82" s="11"/>
      <c r="KXD82" s="11"/>
      <c r="KXE82" s="11"/>
      <c r="KXF82" s="11"/>
      <c r="KXG82" s="11"/>
      <c r="KXH82" s="11"/>
      <c r="KXI82" s="11"/>
      <c r="KXJ82" s="11"/>
      <c r="KXK82" s="11"/>
      <c r="KXL82" s="11"/>
      <c r="KXM82" s="11"/>
      <c r="KXN82" s="11"/>
      <c r="KXO82" s="11"/>
      <c r="KXP82" s="11"/>
      <c r="KXQ82" s="11"/>
      <c r="KXR82" s="11"/>
      <c r="KXS82" s="11"/>
      <c r="KXT82" s="11"/>
      <c r="KXU82" s="11"/>
      <c r="KXV82" s="11"/>
      <c r="KXW82" s="11"/>
      <c r="KXX82" s="11"/>
      <c r="KXY82" s="11"/>
      <c r="KXZ82" s="11"/>
      <c r="KYA82" s="11"/>
      <c r="KYB82" s="11"/>
      <c r="KYC82" s="11"/>
      <c r="KYD82" s="11"/>
      <c r="KYE82" s="11"/>
      <c r="KYF82" s="11"/>
      <c r="KYG82" s="11"/>
      <c r="KYH82" s="11"/>
      <c r="KYI82" s="11"/>
      <c r="KYJ82" s="11"/>
      <c r="KYK82" s="11"/>
      <c r="KYL82" s="11"/>
      <c r="KYM82" s="11"/>
      <c r="KYN82" s="11"/>
      <c r="KYO82" s="11"/>
      <c r="KYP82" s="11"/>
      <c r="KYQ82" s="11"/>
      <c r="KYR82" s="11"/>
      <c r="KYS82" s="11"/>
      <c r="KYT82" s="11"/>
      <c r="KYU82" s="11"/>
      <c r="KYV82" s="11"/>
      <c r="KYW82" s="11"/>
      <c r="KYX82" s="11"/>
      <c r="KYY82" s="11"/>
      <c r="KYZ82" s="11"/>
      <c r="KZA82" s="11"/>
      <c r="KZB82" s="11"/>
      <c r="KZC82" s="11"/>
      <c r="KZD82" s="11"/>
      <c r="KZE82" s="11"/>
      <c r="KZF82" s="11"/>
      <c r="KZG82" s="11"/>
      <c r="KZH82" s="11"/>
      <c r="KZI82" s="11"/>
      <c r="KZJ82" s="11"/>
      <c r="KZK82" s="11"/>
      <c r="KZL82" s="11"/>
      <c r="KZM82" s="11"/>
      <c r="KZN82" s="11"/>
      <c r="KZO82" s="11"/>
      <c r="KZP82" s="11"/>
      <c r="KZQ82" s="11"/>
      <c r="KZR82" s="11"/>
      <c r="KZS82" s="11"/>
      <c r="KZT82" s="11"/>
      <c r="KZU82" s="11"/>
      <c r="KZV82" s="11"/>
      <c r="KZW82" s="11"/>
      <c r="KZX82" s="11"/>
      <c r="KZY82" s="11"/>
      <c r="KZZ82" s="11"/>
      <c r="LAA82" s="11"/>
      <c r="LAB82" s="11"/>
      <c r="LAC82" s="11"/>
      <c r="LAD82" s="11"/>
      <c r="LAE82" s="11"/>
      <c r="LAF82" s="11"/>
      <c r="LAG82" s="11"/>
      <c r="LAH82" s="11"/>
      <c r="LAI82" s="11"/>
      <c r="LAJ82" s="11"/>
      <c r="LAK82" s="11"/>
      <c r="LAL82" s="11"/>
      <c r="LAM82" s="11"/>
      <c r="LAN82" s="11"/>
      <c r="LAO82" s="11"/>
      <c r="LAP82" s="11"/>
      <c r="LAQ82" s="11"/>
      <c r="LAR82" s="11"/>
      <c r="LAS82" s="11"/>
      <c r="LAT82" s="11"/>
      <c r="LAU82" s="11"/>
      <c r="LAV82" s="11"/>
      <c r="LAW82" s="11"/>
      <c r="LAX82" s="11"/>
      <c r="LAY82" s="11"/>
      <c r="LAZ82" s="11"/>
      <c r="LBA82" s="11"/>
      <c r="LBB82" s="11"/>
      <c r="LBC82" s="11"/>
      <c r="LBD82" s="11"/>
      <c r="LBE82" s="11"/>
      <c r="LBF82" s="11"/>
      <c r="LBG82" s="11"/>
      <c r="LBH82" s="11"/>
      <c r="LBI82" s="11"/>
      <c r="LBJ82" s="11"/>
      <c r="LBK82" s="11"/>
      <c r="LBL82" s="11"/>
      <c r="LBM82" s="11"/>
      <c r="LBN82" s="11"/>
      <c r="LBO82" s="11"/>
      <c r="LBP82" s="11"/>
      <c r="LBQ82" s="11"/>
      <c r="LBR82" s="11"/>
      <c r="LBS82" s="11"/>
      <c r="LBT82" s="11"/>
      <c r="LBU82" s="11"/>
      <c r="LBV82" s="11"/>
      <c r="LBW82" s="11"/>
      <c r="LBX82" s="11"/>
      <c r="LBY82" s="11"/>
      <c r="LBZ82" s="11"/>
      <c r="LCA82" s="11"/>
      <c r="LCB82" s="11"/>
      <c r="LCC82" s="11"/>
      <c r="LCD82" s="11"/>
      <c r="LCE82" s="11"/>
      <c r="LCF82" s="11"/>
      <c r="LCG82" s="11"/>
      <c r="LCH82" s="11"/>
      <c r="LCI82" s="11"/>
      <c r="LCJ82" s="11"/>
      <c r="LCK82" s="11"/>
      <c r="LCL82" s="11"/>
      <c r="LCM82" s="11"/>
      <c r="LCN82" s="11"/>
      <c r="LCO82" s="11"/>
      <c r="LCP82" s="11"/>
      <c r="LCQ82" s="11"/>
      <c r="LCR82" s="11"/>
      <c r="LCS82" s="11"/>
      <c r="LCT82" s="11"/>
      <c r="LCU82" s="11"/>
      <c r="LCV82" s="11"/>
      <c r="LCW82" s="11"/>
      <c r="LCX82" s="11"/>
      <c r="LCY82" s="11"/>
      <c r="LCZ82" s="11"/>
      <c r="LDA82" s="11"/>
      <c r="LDB82" s="11"/>
      <c r="LDC82" s="11"/>
      <c r="LDD82" s="11"/>
      <c r="LDE82" s="11"/>
      <c r="LDF82" s="11"/>
      <c r="LDG82" s="11"/>
      <c r="LDH82" s="11"/>
      <c r="LDI82" s="11"/>
      <c r="LDJ82" s="11"/>
      <c r="LDK82" s="11"/>
      <c r="LDL82" s="11"/>
      <c r="LDM82" s="11"/>
      <c r="LDN82" s="11"/>
      <c r="LDO82" s="11"/>
      <c r="LDP82" s="11"/>
      <c r="LDQ82" s="11"/>
      <c r="LDR82" s="11"/>
      <c r="LDS82" s="11"/>
      <c r="LDT82" s="11"/>
      <c r="LDU82" s="11"/>
      <c r="LDV82" s="11"/>
      <c r="LDW82" s="11"/>
      <c r="LDX82" s="11"/>
      <c r="LDY82" s="11"/>
      <c r="LDZ82" s="11"/>
      <c r="LEA82" s="11"/>
      <c r="LEB82" s="11"/>
      <c r="LEC82" s="11"/>
      <c r="LED82" s="11"/>
      <c r="LEE82" s="11"/>
      <c r="LEF82" s="11"/>
      <c r="LEG82" s="11"/>
      <c r="LEH82" s="11"/>
      <c r="LEI82" s="11"/>
      <c r="LEJ82" s="11"/>
      <c r="LEK82" s="11"/>
      <c r="LEL82" s="11"/>
      <c r="LEM82" s="11"/>
      <c r="LEN82" s="11"/>
      <c r="LEO82" s="11"/>
      <c r="LEP82" s="11"/>
      <c r="LEQ82" s="11"/>
      <c r="LER82" s="11"/>
      <c r="LES82" s="11"/>
      <c r="LET82" s="11"/>
      <c r="LEU82" s="11"/>
      <c r="LEV82" s="11"/>
      <c r="LEW82" s="11"/>
      <c r="LEX82" s="11"/>
      <c r="LEY82" s="11"/>
      <c r="LEZ82" s="11"/>
      <c r="LFA82" s="11"/>
      <c r="LFB82" s="11"/>
      <c r="LFC82" s="11"/>
      <c r="LFD82" s="11"/>
      <c r="LFE82" s="11"/>
      <c r="LFF82" s="11"/>
      <c r="LFG82" s="11"/>
      <c r="LFH82" s="11"/>
      <c r="LFI82" s="11"/>
      <c r="LFJ82" s="11"/>
      <c r="LFK82" s="11"/>
      <c r="LFL82" s="11"/>
      <c r="LFM82" s="11"/>
      <c r="LFN82" s="11"/>
      <c r="LFO82" s="11"/>
      <c r="LFP82" s="11"/>
      <c r="LFQ82" s="11"/>
      <c r="LFR82" s="11"/>
      <c r="LFS82" s="11"/>
      <c r="LFT82" s="11"/>
      <c r="LFU82" s="11"/>
      <c r="LFV82" s="11"/>
      <c r="LFW82" s="11"/>
      <c r="LFX82" s="11"/>
      <c r="LFY82" s="11"/>
      <c r="LFZ82" s="11"/>
      <c r="LGA82" s="11"/>
      <c r="LGB82" s="11"/>
      <c r="LGC82" s="11"/>
      <c r="LGD82" s="11"/>
      <c r="LGE82" s="11"/>
      <c r="LGF82" s="11"/>
      <c r="LGG82" s="11"/>
      <c r="LGH82" s="11"/>
      <c r="LGI82" s="11"/>
      <c r="LGJ82" s="11"/>
      <c r="LGK82" s="11"/>
      <c r="LGL82" s="11"/>
      <c r="LGM82" s="11"/>
      <c r="LGN82" s="11"/>
      <c r="LGO82" s="11"/>
      <c r="LGP82" s="11"/>
      <c r="LGQ82" s="11"/>
      <c r="LGR82" s="11"/>
      <c r="LGS82" s="11"/>
      <c r="LGT82" s="11"/>
      <c r="LGU82" s="11"/>
      <c r="LGV82" s="11"/>
      <c r="LGW82" s="11"/>
      <c r="LGX82" s="11"/>
      <c r="LGY82" s="11"/>
      <c r="LGZ82" s="11"/>
      <c r="LHA82" s="11"/>
      <c r="LHB82" s="11"/>
      <c r="LHC82" s="11"/>
      <c r="LHD82" s="11"/>
      <c r="LHE82" s="11"/>
      <c r="LHF82" s="11"/>
      <c r="LHG82" s="11"/>
      <c r="LHH82" s="11"/>
      <c r="LHI82" s="11"/>
      <c r="LHJ82" s="11"/>
      <c r="LHK82" s="11"/>
      <c r="LHL82" s="11"/>
      <c r="LHM82" s="11"/>
      <c r="LHN82" s="11"/>
      <c r="LHO82" s="11"/>
      <c r="LHP82" s="11"/>
      <c r="LHQ82" s="11"/>
      <c r="LHR82" s="11"/>
      <c r="LHS82" s="11"/>
      <c r="LHT82" s="11"/>
      <c r="LHU82" s="11"/>
      <c r="LHV82" s="11"/>
      <c r="LHW82" s="11"/>
      <c r="LHX82" s="11"/>
      <c r="LHY82" s="11"/>
      <c r="LHZ82" s="11"/>
      <c r="LIA82" s="11"/>
      <c r="LIB82" s="11"/>
      <c r="LIC82" s="11"/>
      <c r="LID82" s="11"/>
      <c r="LIE82" s="11"/>
      <c r="LIF82" s="11"/>
      <c r="LIG82" s="11"/>
      <c r="LIH82" s="11"/>
      <c r="LII82" s="11"/>
      <c r="LIJ82" s="11"/>
      <c r="LIK82" s="11"/>
      <c r="LIL82" s="11"/>
      <c r="LIM82" s="11"/>
      <c r="LIN82" s="11"/>
      <c r="LIO82" s="11"/>
      <c r="LIP82" s="11"/>
      <c r="LIQ82" s="11"/>
      <c r="LIR82" s="11"/>
      <c r="LIS82" s="11"/>
      <c r="LIT82" s="11"/>
      <c r="LIU82" s="11"/>
      <c r="LIV82" s="11"/>
      <c r="LIW82" s="11"/>
      <c r="LIX82" s="11"/>
      <c r="LIY82" s="11"/>
      <c r="LIZ82" s="11"/>
      <c r="LJA82" s="11"/>
      <c r="LJB82" s="11"/>
      <c r="LJC82" s="11"/>
      <c r="LJD82" s="11"/>
      <c r="LJE82" s="11"/>
      <c r="LJF82" s="11"/>
      <c r="LJG82" s="11"/>
      <c r="LJH82" s="11"/>
      <c r="LJI82" s="11"/>
      <c r="LJJ82" s="11"/>
      <c r="LJK82" s="11"/>
      <c r="LJL82" s="11"/>
      <c r="LJM82" s="11"/>
      <c r="LJN82" s="11"/>
      <c r="LJO82" s="11"/>
      <c r="LJP82" s="11"/>
      <c r="LJQ82" s="11"/>
      <c r="LJR82" s="11"/>
      <c r="LJS82" s="11"/>
      <c r="LJT82" s="11"/>
      <c r="LJU82" s="11"/>
      <c r="LJV82" s="11"/>
      <c r="LJW82" s="11"/>
      <c r="LJX82" s="11"/>
      <c r="LJY82" s="11"/>
      <c r="LJZ82" s="11"/>
      <c r="LKA82" s="11"/>
      <c r="LKB82" s="11"/>
      <c r="LKC82" s="11"/>
      <c r="LKD82" s="11"/>
      <c r="LKE82" s="11"/>
      <c r="LKF82" s="11"/>
      <c r="LKG82" s="11"/>
      <c r="LKH82" s="11"/>
      <c r="LKI82" s="11"/>
      <c r="LKJ82" s="11"/>
      <c r="LKK82" s="11"/>
      <c r="LKL82" s="11"/>
      <c r="LKM82" s="11"/>
      <c r="LKN82" s="11"/>
      <c r="LKO82" s="11"/>
      <c r="LKP82" s="11"/>
      <c r="LKQ82" s="11"/>
      <c r="LKR82" s="11"/>
      <c r="LKS82" s="11"/>
      <c r="LKT82" s="11"/>
      <c r="LKU82" s="11"/>
      <c r="LKV82" s="11"/>
      <c r="LKW82" s="11"/>
      <c r="LKX82" s="11"/>
      <c r="LKY82" s="11"/>
      <c r="LKZ82" s="11"/>
      <c r="LLA82" s="11"/>
      <c r="LLB82" s="11"/>
      <c r="LLC82" s="11"/>
      <c r="LLD82" s="11"/>
      <c r="LLE82" s="11"/>
      <c r="LLF82" s="11"/>
      <c r="LLG82" s="11"/>
      <c r="LLH82" s="11"/>
      <c r="LLI82" s="11"/>
      <c r="LLJ82" s="11"/>
      <c r="LLK82" s="11"/>
      <c r="LLL82" s="11"/>
      <c r="LLM82" s="11"/>
      <c r="LLN82" s="11"/>
      <c r="LLO82" s="11"/>
      <c r="LLP82" s="11"/>
      <c r="LLQ82" s="11"/>
      <c r="LLR82" s="11"/>
      <c r="LLS82" s="11"/>
      <c r="LLT82" s="11"/>
      <c r="LLU82" s="11"/>
      <c r="LLV82" s="11"/>
      <c r="LLW82" s="11"/>
      <c r="LLX82" s="11"/>
      <c r="LLY82" s="11"/>
      <c r="LLZ82" s="11"/>
      <c r="LMA82" s="11"/>
      <c r="LMB82" s="11"/>
      <c r="LMC82" s="11"/>
      <c r="LMD82" s="11"/>
      <c r="LME82" s="11"/>
      <c r="LMF82" s="11"/>
      <c r="LMG82" s="11"/>
      <c r="LMH82" s="11"/>
      <c r="LMI82" s="11"/>
      <c r="LMJ82" s="11"/>
      <c r="LMK82" s="11"/>
      <c r="LML82" s="11"/>
      <c r="LMM82" s="11"/>
      <c r="LMN82" s="11"/>
      <c r="LMO82" s="11"/>
      <c r="LMP82" s="11"/>
      <c r="LMQ82" s="11"/>
      <c r="LMR82" s="11"/>
      <c r="LMS82" s="11"/>
      <c r="LMT82" s="11"/>
      <c r="LMU82" s="11"/>
      <c r="LMV82" s="11"/>
      <c r="LMW82" s="11"/>
      <c r="LMX82" s="11"/>
      <c r="LMY82" s="11"/>
      <c r="LMZ82" s="11"/>
      <c r="LNA82" s="11"/>
      <c r="LNB82" s="11"/>
      <c r="LNC82" s="11"/>
      <c r="LND82" s="11"/>
      <c r="LNE82" s="11"/>
      <c r="LNF82" s="11"/>
      <c r="LNG82" s="11"/>
      <c r="LNH82" s="11"/>
      <c r="LNI82" s="11"/>
      <c r="LNJ82" s="11"/>
      <c r="LNK82" s="11"/>
      <c r="LNL82" s="11"/>
      <c r="LNM82" s="11"/>
      <c r="LNN82" s="11"/>
      <c r="LNO82" s="11"/>
      <c r="LNP82" s="11"/>
      <c r="LNQ82" s="11"/>
      <c r="LNR82" s="11"/>
      <c r="LNS82" s="11"/>
      <c r="LNT82" s="11"/>
      <c r="LNU82" s="11"/>
      <c r="LNV82" s="11"/>
      <c r="LNW82" s="11"/>
      <c r="LNX82" s="11"/>
      <c r="LNY82" s="11"/>
      <c r="LNZ82" s="11"/>
      <c r="LOA82" s="11"/>
      <c r="LOB82" s="11"/>
      <c r="LOC82" s="11"/>
      <c r="LOD82" s="11"/>
      <c r="LOE82" s="11"/>
      <c r="LOF82" s="11"/>
      <c r="LOG82" s="11"/>
      <c r="LOH82" s="11"/>
      <c r="LOI82" s="11"/>
      <c r="LOJ82" s="11"/>
      <c r="LOK82" s="11"/>
      <c r="LOL82" s="11"/>
      <c r="LOM82" s="11"/>
      <c r="LON82" s="11"/>
      <c r="LOO82" s="11"/>
      <c r="LOP82" s="11"/>
      <c r="LOQ82" s="11"/>
      <c r="LOR82" s="11"/>
      <c r="LOS82" s="11"/>
      <c r="LOT82" s="11"/>
      <c r="LOU82" s="11"/>
      <c r="LOV82" s="11"/>
      <c r="LOW82" s="11"/>
      <c r="LOX82" s="11"/>
      <c r="LOY82" s="11"/>
      <c r="LOZ82" s="11"/>
      <c r="LPA82" s="11"/>
      <c r="LPB82" s="11"/>
      <c r="LPC82" s="11"/>
      <c r="LPD82" s="11"/>
      <c r="LPE82" s="11"/>
      <c r="LPF82" s="11"/>
      <c r="LPG82" s="11"/>
      <c r="LPH82" s="11"/>
      <c r="LPI82" s="11"/>
      <c r="LPJ82" s="11"/>
      <c r="LPK82" s="11"/>
      <c r="LPL82" s="11"/>
      <c r="LPM82" s="11"/>
      <c r="LPN82" s="11"/>
      <c r="LPO82" s="11"/>
      <c r="LPP82" s="11"/>
      <c r="LPQ82" s="11"/>
      <c r="LPR82" s="11"/>
      <c r="LPS82" s="11"/>
      <c r="LPT82" s="11"/>
      <c r="LPU82" s="11"/>
      <c r="LPV82" s="11"/>
      <c r="LPW82" s="11"/>
      <c r="LPX82" s="11"/>
      <c r="LPY82" s="11"/>
      <c r="LPZ82" s="11"/>
      <c r="LQA82" s="11"/>
      <c r="LQB82" s="11"/>
      <c r="LQC82" s="11"/>
      <c r="LQD82" s="11"/>
      <c r="LQE82" s="11"/>
      <c r="LQF82" s="11"/>
      <c r="LQG82" s="11"/>
      <c r="LQH82" s="11"/>
      <c r="LQI82" s="11"/>
      <c r="LQJ82" s="11"/>
      <c r="LQK82" s="11"/>
      <c r="LQL82" s="11"/>
      <c r="LQM82" s="11"/>
      <c r="LQN82" s="11"/>
      <c r="LQO82" s="11"/>
      <c r="LQP82" s="11"/>
      <c r="LQQ82" s="11"/>
      <c r="LQR82" s="11"/>
      <c r="LQS82" s="11"/>
      <c r="LQT82" s="11"/>
      <c r="LQU82" s="11"/>
      <c r="LQV82" s="11"/>
      <c r="LQW82" s="11"/>
      <c r="LQX82" s="11"/>
      <c r="LQY82" s="11"/>
      <c r="LQZ82" s="11"/>
      <c r="LRA82" s="11"/>
      <c r="LRB82" s="11"/>
      <c r="LRC82" s="11"/>
      <c r="LRD82" s="11"/>
      <c r="LRE82" s="11"/>
      <c r="LRF82" s="11"/>
      <c r="LRG82" s="11"/>
      <c r="LRH82" s="11"/>
      <c r="LRI82" s="11"/>
      <c r="LRJ82" s="11"/>
      <c r="LRK82" s="11"/>
      <c r="LRL82" s="11"/>
      <c r="LRM82" s="11"/>
      <c r="LRN82" s="11"/>
      <c r="LRO82" s="11"/>
      <c r="LRP82" s="11"/>
      <c r="LRQ82" s="11"/>
      <c r="LRR82" s="11"/>
      <c r="LRS82" s="11"/>
      <c r="LRT82" s="11"/>
      <c r="LRU82" s="11"/>
      <c r="LRV82" s="11"/>
      <c r="LRW82" s="11"/>
      <c r="LRX82" s="11"/>
      <c r="LRY82" s="11"/>
      <c r="LRZ82" s="11"/>
      <c r="LSA82" s="11"/>
      <c r="LSB82" s="11"/>
      <c r="LSC82" s="11"/>
      <c r="LSD82" s="11"/>
      <c r="LSE82" s="11"/>
      <c r="LSF82" s="11"/>
      <c r="LSG82" s="11"/>
      <c r="LSH82" s="11"/>
      <c r="LSI82" s="11"/>
      <c r="LSJ82" s="11"/>
      <c r="LSK82" s="11"/>
      <c r="LSL82" s="11"/>
      <c r="LSM82" s="11"/>
      <c r="LSN82" s="11"/>
      <c r="LSO82" s="11"/>
      <c r="LSP82" s="11"/>
      <c r="LSQ82" s="11"/>
      <c r="LSR82" s="11"/>
      <c r="LSS82" s="11"/>
      <c r="LST82" s="11"/>
      <c r="LSU82" s="11"/>
      <c r="LSV82" s="11"/>
      <c r="LSW82" s="11"/>
      <c r="LSX82" s="11"/>
      <c r="LSY82" s="11"/>
      <c r="LSZ82" s="11"/>
      <c r="LTA82" s="11"/>
      <c r="LTB82" s="11"/>
      <c r="LTC82" s="11"/>
      <c r="LTD82" s="11"/>
      <c r="LTE82" s="11"/>
      <c r="LTF82" s="11"/>
      <c r="LTG82" s="11"/>
      <c r="LTH82" s="11"/>
      <c r="LTI82" s="11"/>
      <c r="LTJ82" s="11"/>
      <c r="LTK82" s="11"/>
      <c r="LTL82" s="11"/>
      <c r="LTM82" s="11"/>
      <c r="LTN82" s="11"/>
      <c r="LTO82" s="11"/>
      <c r="LTP82" s="11"/>
      <c r="LTQ82" s="11"/>
      <c r="LTR82" s="11"/>
      <c r="LTS82" s="11"/>
      <c r="LTT82" s="11"/>
      <c r="LTU82" s="11"/>
      <c r="LTV82" s="11"/>
      <c r="LTW82" s="11"/>
      <c r="LTX82" s="11"/>
      <c r="LTY82" s="11"/>
      <c r="LTZ82" s="11"/>
      <c r="LUA82" s="11"/>
      <c r="LUB82" s="11"/>
      <c r="LUC82" s="11"/>
      <c r="LUD82" s="11"/>
      <c r="LUE82" s="11"/>
      <c r="LUF82" s="11"/>
      <c r="LUG82" s="11"/>
      <c r="LUH82" s="11"/>
      <c r="LUI82" s="11"/>
      <c r="LUJ82" s="11"/>
      <c r="LUK82" s="11"/>
      <c r="LUL82" s="11"/>
      <c r="LUM82" s="11"/>
      <c r="LUN82" s="11"/>
      <c r="LUO82" s="11"/>
      <c r="LUP82" s="11"/>
      <c r="LUQ82" s="11"/>
      <c r="LUR82" s="11"/>
      <c r="LUS82" s="11"/>
      <c r="LUT82" s="11"/>
      <c r="LUU82" s="11"/>
      <c r="LUV82" s="11"/>
      <c r="LUW82" s="11"/>
      <c r="LUX82" s="11"/>
      <c r="LUY82" s="11"/>
      <c r="LUZ82" s="11"/>
      <c r="LVA82" s="11"/>
      <c r="LVB82" s="11"/>
      <c r="LVC82" s="11"/>
      <c r="LVD82" s="11"/>
      <c r="LVE82" s="11"/>
      <c r="LVF82" s="11"/>
      <c r="LVG82" s="11"/>
      <c r="LVH82" s="11"/>
      <c r="LVI82" s="11"/>
      <c r="LVJ82" s="11"/>
      <c r="LVK82" s="11"/>
      <c r="LVL82" s="11"/>
      <c r="LVM82" s="11"/>
      <c r="LVN82" s="11"/>
      <c r="LVO82" s="11"/>
      <c r="LVP82" s="11"/>
      <c r="LVQ82" s="11"/>
      <c r="LVR82" s="11"/>
      <c r="LVS82" s="11"/>
      <c r="LVT82" s="11"/>
      <c r="LVU82" s="11"/>
      <c r="LVV82" s="11"/>
      <c r="LVW82" s="11"/>
      <c r="LVX82" s="11"/>
      <c r="LVY82" s="11"/>
      <c r="LVZ82" s="11"/>
      <c r="LWA82" s="11"/>
      <c r="LWB82" s="11"/>
      <c r="LWC82" s="11"/>
      <c r="LWD82" s="11"/>
      <c r="LWE82" s="11"/>
      <c r="LWF82" s="11"/>
      <c r="LWG82" s="11"/>
      <c r="LWH82" s="11"/>
      <c r="LWI82" s="11"/>
      <c r="LWJ82" s="11"/>
      <c r="LWK82" s="11"/>
      <c r="LWL82" s="11"/>
      <c r="LWM82" s="11"/>
      <c r="LWN82" s="11"/>
      <c r="LWO82" s="11"/>
      <c r="LWP82" s="11"/>
      <c r="LWQ82" s="11"/>
      <c r="LWR82" s="11"/>
      <c r="LWS82" s="11"/>
      <c r="LWT82" s="11"/>
      <c r="LWU82" s="11"/>
      <c r="LWV82" s="11"/>
      <c r="LWW82" s="11"/>
      <c r="LWX82" s="11"/>
      <c r="LWY82" s="11"/>
      <c r="LWZ82" s="11"/>
      <c r="LXA82" s="11"/>
      <c r="LXB82" s="11"/>
      <c r="LXC82" s="11"/>
      <c r="LXD82" s="11"/>
      <c r="LXE82" s="11"/>
      <c r="LXF82" s="11"/>
      <c r="LXG82" s="11"/>
      <c r="LXH82" s="11"/>
      <c r="LXI82" s="11"/>
      <c r="LXJ82" s="11"/>
      <c r="LXK82" s="11"/>
      <c r="LXL82" s="11"/>
      <c r="LXM82" s="11"/>
      <c r="LXN82" s="11"/>
      <c r="LXO82" s="11"/>
      <c r="LXP82" s="11"/>
      <c r="LXQ82" s="11"/>
      <c r="LXR82" s="11"/>
      <c r="LXS82" s="11"/>
      <c r="LXT82" s="11"/>
      <c r="LXU82" s="11"/>
      <c r="LXV82" s="11"/>
      <c r="LXW82" s="11"/>
      <c r="LXX82" s="11"/>
      <c r="LXY82" s="11"/>
      <c r="LXZ82" s="11"/>
      <c r="LYA82" s="11"/>
      <c r="LYB82" s="11"/>
      <c r="LYC82" s="11"/>
      <c r="LYD82" s="11"/>
      <c r="LYE82" s="11"/>
      <c r="LYF82" s="11"/>
      <c r="LYG82" s="11"/>
      <c r="LYH82" s="11"/>
      <c r="LYI82" s="11"/>
      <c r="LYJ82" s="11"/>
      <c r="LYK82" s="11"/>
      <c r="LYL82" s="11"/>
      <c r="LYM82" s="11"/>
      <c r="LYN82" s="11"/>
      <c r="LYO82" s="11"/>
      <c r="LYP82" s="11"/>
      <c r="LYQ82" s="11"/>
      <c r="LYR82" s="11"/>
      <c r="LYS82" s="11"/>
      <c r="LYT82" s="11"/>
      <c r="LYU82" s="11"/>
      <c r="LYV82" s="11"/>
      <c r="LYW82" s="11"/>
      <c r="LYX82" s="11"/>
      <c r="LYY82" s="11"/>
      <c r="LYZ82" s="11"/>
      <c r="LZA82" s="11"/>
      <c r="LZB82" s="11"/>
      <c r="LZC82" s="11"/>
      <c r="LZD82" s="11"/>
      <c r="LZE82" s="11"/>
      <c r="LZF82" s="11"/>
      <c r="LZG82" s="11"/>
      <c r="LZH82" s="11"/>
      <c r="LZI82" s="11"/>
      <c r="LZJ82" s="11"/>
      <c r="LZK82" s="11"/>
      <c r="LZL82" s="11"/>
      <c r="LZM82" s="11"/>
      <c r="LZN82" s="11"/>
      <c r="LZO82" s="11"/>
      <c r="LZP82" s="11"/>
      <c r="LZQ82" s="11"/>
      <c r="LZR82" s="11"/>
      <c r="LZS82" s="11"/>
      <c r="LZT82" s="11"/>
      <c r="LZU82" s="11"/>
      <c r="LZV82" s="11"/>
      <c r="LZW82" s="11"/>
      <c r="LZX82" s="11"/>
      <c r="LZY82" s="11"/>
      <c r="LZZ82" s="11"/>
      <c r="MAA82" s="11"/>
      <c r="MAB82" s="11"/>
      <c r="MAC82" s="11"/>
      <c r="MAD82" s="11"/>
      <c r="MAE82" s="11"/>
      <c r="MAF82" s="11"/>
      <c r="MAG82" s="11"/>
      <c r="MAH82" s="11"/>
      <c r="MAI82" s="11"/>
      <c r="MAJ82" s="11"/>
      <c r="MAK82" s="11"/>
      <c r="MAL82" s="11"/>
      <c r="MAM82" s="11"/>
      <c r="MAN82" s="11"/>
      <c r="MAO82" s="11"/>
      <c r="MAP82" s="11"/>
      <c r="MAQ82" s="11"/>
      <c r="MAR82" s="11"/>
      <c r="MAS82" s="11"/>
      <c r="MAT82" s="11"/>
      <c r="MAU82" s="11"/>
      <c r="MAV82" s="11"/>
      <c r="MAW82" s="11"/>
      <c r="MAX82" s="11"/>
      <c r="MAY82" s="11"/>
      <c r="MAZ82" s="11"/>
      <c r="MBA82" s="11"/>
      <c r="MBB82" s="11"/>
      <c r="MBC82" s="11"/>
      <c r="MBD82" s="11"/>
      <c r="MBE82" s="11"/>
      <c r="MBF82" s="11"/>
      <c r="MBG82" s="11"/>
      <c r="MBH82" s="11"/>
      <c r="MBI82" s="11"/>
      <c r="MBJ82" s="11"/>
      <c r="MBK82" s="11"/>
      <c r="MBL82" s="11"/>
      <c r="MBM82" s="11"/>
      <c r="MBN82" s="11"/>
      <c r="MBO82" s="11"/>
      <c r="MBP82" s="11"/>
      <c r="MBQ82" s="11"/>
      <c r="MBR82" s="11"/>
      <c r="MBS82" s="11"/>
      <c r="MBT82" s="11"/>
      <c r="MBU82" s="11"/>
      <c r="MBV82" s="11"/>
      <c r="MBW82" s="11"/>
      <c r="MBX82" s="11"/>
      <c r="MBY82" s="11"/>
      <c r="MBZ82" s="11"/>
      <c r="MCA82" s="11"/>
      <c r="MCB82" s="11"/>
      <c r="MCC82" s="11"/>
      <c r="MCD82" s="11"/>
      <c r="MCE82" s="11"/>
      <c r="MCF82" s="11"/>
      <c r="MCG82" s="11"/>
      <c r="MCH82" s="11"/>
      <c r="MCI82" s="11"/>
      <c r="MCJ82" s="11"/>
      <c r="MCK82" s="11"/>
      <c r="MCL82" s="11"/>
      <c r="MCM82" s="11"/>
      <c r="MCN82" s="11"/>
      <c r="MCO82" s="11"/>
      <c r="MCP82" s="11"/>
      <c r="MCQ82" s="11"/>
      <c r="MCR82" s="11"/>
      <c r="MCS82" s="11"/>
      <c r="MCT82" s="11"/>
      <c r="MCU82" s="11"/>
      <c r="MCV82" s="11"/>
      <c r="MCW82" s="11"/>
      <c r="MCX82" s="11"/>
      <c r="MCY82" s="11"/>
      <c r="MCZ82" s="11"/>
      <c r="MDA82" s="11"/>
      <c r="MDB82" s="11"/>
      <c r="MDC82" s="11"/>
      <c r="MDD82" s="11"/>
      <c r="MDE82" s="11"/>
      <c r="MDF82" s="11"/>
      <c r="MDG82" s="11"/>
      <c r="MDH82" s="11"/>
      <c r="MDI82" s="11"/>
      <c r="MDJ82" s="11"/>
      <c r="MDK82" s="11"/>
      <c r="MDL82" s="11"/>
      <c r="MDM82" s="11"/>
      <c r="MDN82" s="11"/>
      <c r="MDO82" s="11"/>
      <c r="MDP82" s="11"/>
      <c r="MDQ82" s="11"/>
      <c r="MDR82" s="11"/>
      <c r="MDS82" s="11"/>
      <c r="MDT82" s="11"/>
      <c r="MDU82" s="11"/>
      <c r="MDV82" s="11"/>
      <c r="MDW82" s="11"/>
      <c r="MDX82" s="11"/>
      <c r="MDY82" s="11"/>
      <c r="MDZ82" s="11"/>
      <c r="MEA82" s="11"/>
      <c r="MEB82" s="11"/>
      <c r="MEC82" s="11"/>
      <c r="MED82" s="11"/>
      <c r="MEE82" s="11"/>
      <c r="MEF82" s="11"/>
      <c r="MEG82" s="11"/>
      <c r="MEH82" s="11"/>
      <c r="MEI82" s="11"/>
      <c r="MEJ82" s="11"/>
      <c r="MEK82" s="11"/>
      <c r="MEL82" s="11"/>
      <c r="MEM82" s="11"/>
      <c r="MEN82" s="11"/>
      <c r="MEO82" s="11"/>
      <c r="MEP82" s="11"/>
      <c r="MEQ82" s="11"/>
      <c r="MER82" s="11"/>
      <c r="MES82" s="11"/>
      <c r="MET82" s="11"/>
      <c r="MEU82" s="11"/>
      <c r="MEV82" s="11"/>
      <c r="MEW82" s="11"/>
      <c r="MEX82" s="11"/>
      <c r="MEY82" s="11"/>
      <c r="MEZ82" s="11"/>
      <c r="MFA82" s="11"/>
      <c r="MFB82" s="11"/>
      <c r="MFC82" s="11"/>
      <c r="MFD82" s="11"/>
      <c r="MFE82" s="11"/>
      <c r="MFF82" s="11"/>
      <c r="MFG82" s="11"/>
      <c r="MFH82" s="11"/>
      <c r="MFI82" s="11"/>
      <c r="MFJ82" s="11"/>
      <c r="MFK82" s="11"/>
      <c r="MFL82" s="11"/>
      <c r="MFM82" s="11"/>
      <c r="MFN82" s="11"/>
      <c r="MFO82" s="11"/>
      <c r="MFP82" s="11"/>
      <c r="MFQ82" s="11"/>
      <c r="MFR82" s="11"/>
      <c r="MFS82" s="11"/>
      <c r="MFT82" s="11"/>
      <c r="MFU82" s="11"/>
      <c r="MFV82" s="11"/>
      <c r="MFW82" s="11"/>
      <c r="MFX82" s="11"/>
      <c r="MFY82" s="11"/>
      <c r="MFZ82" s="11"/>
      <c r="MGA82" s="11"/>
      <c r="MGB82" s="11"/>
      <c r="MGC82" s="11"/>
      <c r="MGD82" s="11"/>
      <c r="MGE82" s="11"/>
      <c r="MGF82" s="11"/>
      <c r="MGG82" s="11"/>
      <c r="MGH82" s="11"/>
      <c r="MGI82" s="11"/>
      <c r="MGJ82" s="11"/>
      <c r="MGK82" s="11"/>
      <c r="MGL82" s="11"/>
      <c r="MGM82" s="11"/>
      <c r="MGN82" s="11"/>
      <c r="MGO82" s="11"/>
      <c r="MGP82" s="11"/>
      <c r="MGQ82" s="11"/>
      <c r="MGR82" s="11"/>
      <c r="MGS82" s="11"/>
      <c r="MGT82" s="11"/>
      <c r="MGU82" s="11"/>
      <c r="MGV82" s="11"/>
      <c r="MGW82" s="11"/>
      <c r="MGX82" s="11"/>
      <c r="MGY82" s="11"/>
      <c r="MGZ82" s="11"/>
      <c r="MHA82" s="11"/>
      <c r="MHB82" s="11"/>
      <c r="MHC82" s="11"/>
      <c r="MHD82" s="11"/>
      <c r="MHE82" s="11"/>
      <c r="MHF82" s="11"/>
      <c r="MHG82" s="11"/>
      <c r="MHH82" s="11"/>
      <c r="MHI82" s="11"/>
      <c r="MHJ82" s="11"/>
      <c r="MHK82" s="11"/>
      <c r="MHL82" s="11"/>
      <c r="MHM82" s="11"/>
      <c r="MHN82" s="11"/>
      <c r="MHO82" s="11"/>
      <c r="MHP82" s="11"/>
      <c r="MHQ82" s="11"/>
      <c r="MHR82" s="11"/>
      <c r="MHS82" s="11"/>
      <c r="MHT82" s="11"/>
      <c r="MHU82" s="11"/>
      <c r="MHV82" s="11"/>
      <c r="MHW82" s="11"/>
      <c r="MHX82" s="11"/>
      <c r="MHY82" s="11"/>
      <c r="MHZ82" s="11"/>
      <c r="MIA82" s="11"/>
      <c r="MIB82" s="11"/>
      <c r="MIC82" s="11"/>
      <c r="MID82" s="11"/>
      <c r="MIE82" s="11"/>
      <c r="MIF82" s="11"/>
      <c r="MIG82" s="11"/>
      <c r="MIH82" s="11"/>
      <c r="MII82" s="11"/>
      <c r="MIJ82" s="11"/>
      <c r="MIK82" s="11"/>
      <c r="MIL82" s="11"/>
      <c r="MIM82" s="11"/>
      <c r="MIN82" s="11"/>
      <c r="MIO82" s="11"/>
      <c r="MIP82" s="11"/>
      <c r="MIQ82" s="11"/>
      <c r="MIR82" s="11"/>
      <c r="MIS82" s="11"/>
      <c r="MIT82" s="11"/>
      <c r="MIU82" s="11"/>
      <c r="MIV82" s="11"/>
      <c r="MIW82" s="11"/>
      <c r="MIX82" s="11"/>
      <c r="MIY82" s="11"/>
      <c r="MIZ82" s="11"/>
      <c r="MJA82" s="11"/>
      <c r="MJB82" s="11"/>
      <c r="MJC82" s="11"/>
      <c r="MJD82" s="11"/>
      <c r="MJE82" s="11"/>
      <c r="MJF82" s="11"/>
      <c r="MJG82" s="11"/>
      <c r="MJH82" s="11"/>
      <c r="MJI82" s="11"/>
      <c r="MJJ82" s="11"/>
      <c r="MJK82" s="11"/>
      <c r="MJL82" s="11"/>
      <c r="MJM82" s="11"/>
      <c r="MJN82" s="11"/>
      <c r="MJO82" s="11"/>
      <c r="MJP82" s="11"/>
      <c r="MJQ82" s="11"/>
      <c r="MJR82" s="11"/>
      <c r="MJS82" s="11"/>
      <c r="MJT82" s="11"/>
      <c r="MJU82" s="11"/>
      <c r="MJV82" s="11"/>
      <c r="MJW82" s="11"/>
      <c r="MJX82" s="11"/>
      <c r="MJY82" s="11"/>
      <c r="MJZ82" s="11"/>
      <c r="MKA82" s="11"/>
      <c r="MKB82" s="11"/>
      <c r="MKC82" s="11"/>
      <c r="MKD82" s="11"/>
      <c r="MKE82" s="11"/>
      <c r="MKF82" s="11"/>
      <c r="MKG82" s="11"/>
      <c r="MKH82" s="11"/>
      <c r="MKI82" s="11"/>
      <c r="MKJ82" s="11"/>
      <c r="MKK82" s="11"/>
      <c r="MKL82" s="11"/>
      <c r="MKM82" s="11"/>
      <c r="MKN82" s="11"/>
      <c r="MKO82" s="11"/>
      <c r="MKP82" s="11"/>
      <c r="MKQ82" s="11"/>
      <c r="MKR82" s="11"/>
      <c r="MKS82" s="11"/>
      <c r="MKT82" s="11"/>
      <c r="MKU82" s="11"/>
      <c r="MKV82" s="11"/>
      <c r="MKW82" s="11"/>
      <c r="MKX82" s="11"/>
      <c r="MKY82" s="11"/>
      <c r="MKZ82" s="11"/>
      <c r="MLA82" s="11"/>
      <c r="MLB82" s="11"/>
      <c r="MLC82" s="11"/>
      <c r="MLD82" s="11"/>
      <c r="MLE82" s="11"/>
      <c r="MLF82" s="11"/>
      <c r="MLG82" s="11"/>
      <c r="MLH82" s="11"/>
      <c r="MLI82" s="11"/>
      <c r="MLJ82" s="11"/>
      <c r="MLK82" s="11"/>
      <c r="MLL82" s="11"/>
      <c r="MLM82" s="11"/>
      <c r="MLN82" s="11"/>
      <c r="MLO82" s="11"/>
      <c r="MLP82" s="11"/>
      <c r="MLQ82" s="11"/>
      <c r="MLR82" s="11"/>
      <c r="MLS82" s="11"/>
      <c r="MLT82" s="11"/>
      <c r="MLU82" s="11"/>
      <c r="MLV82" s="11"/>
      <c r="MLW82" s="11"/>
      <c r="MLX82" s="11"/>
      <c r="MLY82" s="11"/>
      <c r="MLZ82" s="11"/>
      <c r="MMA82" s="11"/>
      <c r="MMB82" s="11"/>
      <c r="MMC82" s="11"/>
      <c r="MMD82" s="11"/>
      <c r="MME82" s="11"/>
      <c r="MMF82" s="11"/>
      <c r="MMG82" s="11"/>
      <c r="MMH82" s="11"/>
      <c r="MMI82" s="11"/>
      <c r="MMJ82" s="11"/>
      <c r="MMK82" s="11"/>
      <c r="MML82" s="11"/>
      <c r="MMM82" s="11"/>
      <c r="MMN82" s="11"/>
      <c r="MMO82" s="11"/>
      <c r="MMP82" s="11"/>
      <c r="MMQ82" s="11"/>
      <c r="MMR82" s="11"/>
      <c r="MMS82" s="11"/>
      <c r="MMT82" s="11"/>
      <c r="MMU82" s="11"/>
      <c r="MMV82" s="11"/>
      <c r="MMW82" s="11"/>
      <c r="MMX82" s="11"/>
      <c r="MMY82" s="11"/>
      <c r="MMZ82" s="11"/>
      <c r="MNA82" s="11"/>
      <c r="MNB82" s="11"/>
      <c r="MNC82" s="11"/>
      <c r="MND82" s="11"/>
      <c r="MNE82" s="11"/>
      <c r="MNF82" s="11"/>
      <c r="MNG82" s="11"/>
      <c r="MNH82" s="11"/>
      <c r="MNI82" s="11"/>
      <c r="MNJ82" s="11"/>
      <c r="MNK82" s="11"/>
      <c r="MNL82" s="11"/>
      <c r="MNM82" s="11"/>
      <c r="MNN82" s="11"/>
      <c r="MNO82" s="11"/>
      <c r="MNP82" s="11"/>
      <c r="MNQ82" s="11"/>
      <c r="MNR82" s="11"/>
      <c r="MNS82" s="11"/>
      <c r="MNT82" s="11"/>
      <c r="MNU82" s="11"/>
      <c r="MNV82" s="11"/>
      <c r="MNW82" s="11"/>
      <c r="MNX82" s="11"/>
      <c r="MNY82" s="11"/>
      <c r="MNZ82" s="11"/>
      <c r="MOA82" s="11"/>
      <c r="MOB82" s="11"/>
      <c r="MOC82" s="11"/>
      <c r="MOD82" s="11"/>
      <c r="MOE82" s="11"/>
      <c r="MOF82" s="11"/>
      <c r="MOG82" s="11"/>
      <c r="MOH82" s="11"/>
      <c r="MOI82" s="11"/>
      <c r="MOJ82" s="11"/>
      <c r="MOK82" s="11"/>
      <c r="MOL82" s="11"/>
      <c r="MOM82" s="11"/>
      <c r="MON82" s="11"/>
      <c r="MOO82" s="11"/>
      <c r="MOP82" s="11"/>
      <c r="MOQ82" s="11"/>
      <c r="MOR82" s="11"/>
      <c r="MOS82" s="11"/>
      <c r="MOT82" s="11"/>
      <c r="MOU82" s="11"/>
      <c r="MOV82" s="11"/>
      <c r="MOW82" s="11"/>
      <c r="MOX82" s="11"/>
      <c r="MOY82" s="11"/>
      <c r="MOZ82" s="11"/>
      <c r="MPA82" s="11"/>
      <c r="MPB82" s="11"/>
      <c r="MPC82" s="11"/>
      <c r="MPD82" s="11"/>
      <c r="MPE82" s="11"/>
      <c r="MPF82" s="11"/>
      <c r="MPG82" s="11"/>
      <c r="MPH82" s="11"/>
      <c r="MPI82" s="11"/>
      <c r="MPJ82" s="11"/>
      <c r="MPK82" s="11"/>
      <c r="MPL82" s="11"/>
      <c r="MPM82" s="11"/>
      <c r="MPN82" s="11"/>
      <c r="MPO82" s="11"/>
      <c r="MPP82" s="11"/>
      <c r="MPQ82" s="11"/>
      <c r="MPR82" s="11"/>
      <c r="MPS82" s="11"/>
      <c r="MPT82" s="11"/>
      <c r="MPU82" s="11"/>
      <c r="MPV82" s="11"/>
      <c r="MPW82" s="11"/>
      <c r="MPX82" s="11"/>
      <c r="MPY82" s="11"/>
      <c r="MPZ82" s="11"/>
      <c r="MQA82" s="11"/>
      <c r="MQB82" s="11"/>
      <c r="MQC82" s="11"/>
      <c r="MQD82" s="11"/>
      <c r="MQE82" s="11"/>
      <c r="MQF82" s="11"/>
      <c r="MQG82" s="11"/>
      <c r="MQH82" s="11"/>
      <c r="MQI82" s="11"/>
      <c r="MQJ82" s="11"/>
      <c r="MQK82" s="11"/>
      <c r="MQL82" s="11"/>
      <c r="MQM82" s="11"/>
      <c r="MQN82" s="11"/>
      <c r="MQO82" s="11"/>
      <c r="MQP82" s="11"/>
      <c r="MQQ82" s="11"/>
      <c r="MQR82" s="11"/>
      <c r="MQS82" s="11"/>
      <c r="MQT82" s="11"/>
      <c r="MQU82" s="11"/>
      <c r="MQV82" s="11"/>
      <c r="MQW82" s="11"/>
      <c r="MQX82" s="11"/>
      <c r="MQY82" s="11"/>
      <c r="MQZ82" s="11"/>
      <c r="MRA82" s="11"/>
      <c r="MRB82" s="11"/>
      <c r="MRC82" s="11"/>
      <c r="MRD82" s="11"/>
      <c r="MRE82" s="11"/>
      <c r="MRF82" s="11"/>
      <c r="MRG82" s="11"/>
      <c r="MRH82" s="11"/>
      <c r="MRI82" s="11"/>
      <c r="MRJ82" s="11"/>
      <c r="MRK82" s="11"/>
      <c r="MRL82" s="11"/>
      <c r="MRM82" s="11"/>
      <c r="MRN82" s="11"/>
      <c r="MRO82" s="11"/>
      <c r="MRP82" s="11"/>
      <c r="MRQ82" s="11"/>
      <c r="MRR82" s="11"/>
      <c r="MRS82" s="11"/>
      <c r="MRT82" s="11"/>
      <c r="MRU82" s="11"/>
      <c r="MRV82" s="11"/>
      <c r="MRW82" s="11"/>
      <c r="MRX82" s="11"/>
      <c r="MRY82" s="11"/>
      <c r="MRZ82" s="11"/>
      <c r="MSA82" s="11"/>
      <c r="MSB82" s="11"/>
      <c r="MSC82" s="11"/>
      <c r="MSD82" s="11"/>
      <c r="MSE82" s="11"/>
      <c r="MSF82" s="11"/>
      <c r="MSG82" s="11"/>
      <c r="MSH82" s="11"/>
      <c r="MSI82" s="11"/>
      <c r="MSJ82" s="11"/>
      <c r="MSK82" s="11"/>
      <c r="MSL82" s="11"/>
      <c r="MSM82" s="11"/>
      <c r="MSN82" s="11"/>
      <c r="MSO82" s="11"/>
      <c r="MSP82" s="11"/>
      <c r="MSQ82" s="11"/>
      <c r="MSR82" s="11"/>
      <c r="MSS82" s="11"/>
      <c r="MST82" s="11"/>
      <c r="MSU82" s="11"/>
      <c r="MSV82" s="11"/>
      <c r="MSW82" s="11"/>
      <c r="MSX82" s="11"/>
      <c r="MSY82" s="11"/>
      <c r="MSZ82" s="11"/>
      <c r="MTA82" s="11"/>
      <c r="MTB82" s="11"/>
      <c r="MTC82" s="11"/>
      <c r="MTD82" s="11"/>
      <c r="MTE82" s="11"/>
      <c r="MTF82" s="11"/>
      <c r="MTG82" s="11"/>
      <c r="MTH82" s="11"/>
      <c r="MTI82" s="11"/>
      <c r="MTJ82" s="11"/>
      <c r="MTK82" s="11"/>
      <c r="MTL82" s="11"/>
      <c r="MTM82" s="11"/>
      <c r="MTN82" s="11"/>
      <c r="MTO82" s="11"/>
      <c r="MTP82" s="11"/>
      <c r="MTQ82" s="11"/>
      <c r="MTR82" s="11"/>
      <c r="MTS82" s="11"/>
      <c r="MTT82" s="11"/>
      <c r="MTU82" s="11"/>
      <c r="MTV82" s="11"/>
      <c r="MTW82" s="11"/>
      <c r="MTX82" s="11"/>
      <c r="MTY82" s="11"/>
      <c r="MTZ82" s="11"/>
      <c r="MUA82" s="11"/>
      <c r="MUB82" s="11"/>
      <c r="MUC82" s="11"/>
      <c r="MUD82" s="11"/>
      <c r="MUE82" s="11"/>
      <c r="MUF82" s="11"/>
      <c r="MUG82" s="11"/>
      <c r="MUH82" s="11"/>
      <c r="MUI82" s="11"/>
      <c r="MUJ82" s="11"/>
      <c r="MUK82" s="11"/>
      <c r="MUL82" s="11"/>
      <c r="MUM82" s="11"/>
      <c r="MUN82" s="11"/>
      <c r="MUO82" s="11"/>
      <c r="MUP82" s="11"/>
      <c r="MUQ82" s="11"/>
      <c r="MUR82" s="11"/>
      <c r="MUS82" s="11"/>
      <c r="MUT82" s="11"/>
      <c r="MUU82" s="11"/>
      <c r="MUV82" s="11"/>
      <c r="MUW82" s="11"/>
      <c r="MUX82" s="11"/>
      <c r="MUY82" s="11"/>
      <c r="MUZ82" s="11"/>
      <c r="MVA82" s="11"/>
      <c r="MVB82" s="11"/>
      <c r="MVC82" s="11"/>
      <c r="MVD82" s="11"/>
      <c r="MVE82" s="11"/>
      <c r="MVF82" s="11"/>
      <c r="MVG82" s="11"/>
      <c r="MVH82" s="11"/>
      <c r="MVI82" s="11"/>
      <c r="MVJ82" s="11"/>
      <c r="MVK82" s="11"/>
      <c r="MVL82" s="11"/>
      <c r="MVM82" s="11"/>
      <c r="MVN82" s="11"/>
      <c r="MVO82" s="11"/>
      <c r="MVP82" s="11"/>
      <c r="MVQ82" s="11"/>
      <c r="MVR82" s="11"/>
      <c r="MVS82" s="11"/>
      <c r="MVT82" s="11"/>
      <c r="MVU82" s="11"/>
      <c r="MVV82" s="11"/>
      <c r="MVW82" s="11"/>
      <c r="MVX82" s="11"/>
      <c r="MVY82" s="11"/>
      <c r="MVZ82" s="11"/>
      <c r="MWA82" s="11"/>
      <c r="MWB82" s="11"/>
      <c r="MWC82" s="11"/>
      <c r="MWD82" s="11"/>
      <c r="MWE82" s="11"/>
      <c r="MWF82" s="11"/>
      <c r="MWG82" s="11"/>
      <c r="MWH82" s="11"/>
      <c r="MWI82" s="11"/>
      <c r="MWJ82" s="11"/>
      <c r="MWK82" s="11"/>
      <c r="MWL82" s="11"/>
      <c r="MWM82" s="11"/>
      <c r="MWN82" s="11"/>
      <c r="MWO82" s="11"/>
      <c r="MWP82" s="11"/>
      <c r="MWQ82" s="11"/>
      <c r="MWR82" s="11"/>
      <c r="MWS82" s="11"/>
      <c r="MWT82" s="11"/>
      <c r="MWU82" s="11"/>
      <c r="MWV82" s="11"/>
      <c r="MWW82" s="11"/>
      <c r="MWX82" s="11"/>
      <c r="MWY82" s="11"/>
      <c r="MWZ82" s="11"/>
      <c r="MXA82" s="11"/>
      <c r="MXB82" s="11"/>
      <c r="MXC82" s="11"/>
      <c r="MXD82" s="11"/>
      <c r="MXE82" s="11"/>
      <c r="MXF82" s="11"/>
      <c r="MXG82" s="11"/>
      <c r="MXH82" s="11"/>
      <c r="MXI82" s="11"/>
      <c r="MXJ82" s="11"/>
      <c r="MXK82" s="11"/>
      <c r="MXL82" s="11"/>
      <c r="MXM82" s="11"/>
      <c r="MXN82" s="11"/>
      <c r="MXO82" s="11"/>
      <c r="MXP82" s="11"/>
      <c r="MXQ82" s="11"/>
      <c r="MXR82" s="11"/>
      <c r="MXS82" s="11"/>
      <c r="MXT82" s="11"/>
      <c r="MXU82" s="11"/>
      <c r="MXV82" s="11"/>
      <c r="MXW82" s="11"/>
      <c r="MXX82" s="11"/>
      <c r="MXY82" s="11"/>
      <c r="MXZ82" s="11"/>
      <c r="MYA82" s="11"/>
      <c r="MYB82" s="11"/>
      <c r="MYC82" s="11"/>
      <c r="MYD82" s="11"/>
      <c r="MYE82" s="11"/>
      <c r="MYF82" s="11"/>
      <c r="MYG82" s="11"/>
      <c r="MYH82" s="11"/>
      <c r="MYI82" s="11"/>
      <c r="MYJ82" s="11"/>
      <c r="MYK82" s="11"/>
      <c r="MYL82" s="11"/>
      <c r="MYM82" s="11"/>
      <c r="MYN82" s="11"/>
      <c r="MYO82" s="11"/>
      <c r="MYP82" s="11"/>
      <c r="MYQ82" s="11"/>
      <c r="MYR82" s="11"/>
      <c r="MYS82" s="11"/>
      <c r="MYT82" s="11"/>
      <c r="MYU82" s="11"/>
      <c r="MYV82" s="11"/>
      <c r="MYW82" s="11"/>
      <c r="MYX82" s="11"/>
      <c r="MYY82" s="11"/>
      <c r="MYZ82" s="11"/>
      <c r="MZA82" s="11"/>
      <c r="MZB82" s="11"/>
      <c r="MZC82" s="11"/>
      <c r="MZD82" s="11"/>
      <c r="MZE82" s="11"/>
      <c r="MZF82" s="11"/>
      <c r="MZG82" s="11"/>
      <c r="MZH82" s="11"/>
      <c r="MZI82" s="11"/>
      <c r="MZJ82" s="11"/>
      <c r="MZK82" s="11"/>
      <c r="MZL82" s="11"/>
      <c r="MZM82" s="11"/>
      <c r="MZN82" s="11"/>
      <c r="MZO82" s="11"/>
      <c r="MZP82" s="11"/>
      <c r="MZQ82" s="11"/>
      <c r="MZR82" s="11"/>
      <c r="MZS82" s="11"/>
      <c r="MZT82" s="11"/>
      <c r="MZU82" s="11"/>
      <c r="MZV82" s="11"/>
      <c r="MZW82" s="11"/>
      <c r="MZX82" s="11"/>
      <c r="MZY82" s="11"/>
      <c r="MZZ82" s="11"/>
      <c r="NAA82" s="11"/>
      <c r="NAB82" s="11"/>
      <c r="NAC82" s="11"/>
      <c r="NAD82" s="11"/>
      <c r="NAE82" s="11"/>
      <c r="NAF82" s="11"/>
      <c r="NAG82" s="11"/>
      <c r="NAH82" s="11"/>
      <c r="NAI82" s="11"/>
      <c r="NAJ82" s="11"/>
      <c r="NAK82" s="11"/>
      <c r="NAL82" s="11"/>
      <c r="NAM82" s="11"/>
      <c r="NAN82" s="11"/>
      <c r="NAO82" s="11"/>
      <c r="NAP82" s="11"/>
      <c r="NAQ82" s="11"/>
      <c r="NAR82" s="11"/>
      <c r="NAS82" s="11"/>
      <c r="NAT82" s="11"/>
      <c r="NAU82" s="11"/>
      <c r="NAV82" s="11"/>
      <c r="NAW82" s="11"/>
      <c r="NAX82" s="11"/>
      <c r="NAY82" s="11"/>
      <c r="NAZ82" s="11"/>
      <c r="NBA82" s="11"/>
      <c r="NBB82" s="11"/>
      <c r="NBC82" s="11"/>
      <c r="NBD82" s="11"/>
      <c r="NBE82" s="11"/>
      <c r="NBF82" s="11"/>
      <c r="NBG82" s="11"/>
      <c r="NBH82" s="11"/>
      <c r="NBI82" s="11"/>
      <c r="NBJ82" s="11"/>
      <c r="NBK82" s="11"/>
      <c r="NBL82" s="11"/>
      <c r="NBM82" s="11"/>
      <c r="NBN82" s="11"/>
      <c r="NBO82" s="11"/>
      <c r="NBP82" s="11"/>
      <c r="NBQ82" s="11"/>
      <c r="NBR82" s="11"/>
      <c r="NBS82" s="11"/>
      <c r="NBT82" s="11"/>
      <c r="NBU82" s="11"/>
      <c r="NBV82" s="11"/>
      <c r="NBW82" s="11"/>
      <c r="NBX82" s="11"/>
      <c r="NBY82" s="11"/>
      <c r="NBZ82" s="11"/>
      <c r="NCA82" s="11"/>
      <c r="NCB82" s="11"/>
      <c r="NCC82" s="11"/>
      <c r="NCD82" s="11"/>
      <c r="NCE82" s="11"/>
      <c r="NCF82" s="11"/>
      <c r="NCG82" s="11"/>
      <c r="NCH82" s="11"/>
      <c r="NCI82" s="11"/>
      <c r="NCJ82" s="11"/>
      <c r="NCK82" s="11"/>
      <c r="NCL82" s="11"/>
      <c r="NCM82" s="11"/>
      <c r="NCN82" s="11"/>
      <c r="NCO82" s="11"/>
      <c r="NCP82" s="11"/>
      <c r="NCQ82" s="11"/>
      <c r="NCR82" s="11"/>
      <c r="NCS82" s="11"/>
      <c r="NCT82" s="11"/>
      <c r="NCU82" s="11"/>
      <c r="NCV82" s="11"/>
      <c r="NCW82" s="11"/>
      <c r="NCX82" s="11"/>
      <c r="NCY82" s="11"/>
      <c r="NCZ82" s="11"/>
      <c r="NDA82" s="11"/>
      <c r="NDB82" s="11"/>
      <c r="NDC82" s="11"/>
      <c r="NDD82" s="11"/>
      <c r="NDE82" s="11"/>
      <c r="NDF82" s="11"/>
      <c r="NDG82" s="11"/>
      <c r="NDH82" s="11"/>
      <c r="NDI82" s="11"/>
      <c r="NDJ82" s="11"/>
      <c r="NDK82" s="11"/>
      <c r="NDL82" s="11"/>
      <c r="NDM82" s="11"/>
      <c r="NDN82" s="11"/>
      <c r="NDO82" s="11"/>
      <c r="NDP82" s="11"/>
      <c r="NDQ82" s="11"/>
      <c r="NDR82" s="11"/>
      <c r="NDS82" s="11"/>
      <c r="NDT82" s="11"/>
      <c r="NDU82" s="11"/>
      <c r="NDV82" s="11"/>
      <c r="NDW82" s="11"/>
      <c r="NDX82" s="11"/>
      <c r="NDY82" s="11"/>
      <c r="NDZ82" s="11"/>
      <c r="NEA82" s="11"/>
      <c r="NEB82" s="11"/>
      <c r="NEC82" s="11"/>
      <c r="NED82" s="11"/>
      <c r="NEE82" s="11"/>
      <c r="NEF82" s="11"/>
      <c r="NEG82" s="11"/>
      <c r="NEH82" s="11"/>
      <c r="NEI82" s="11"/>
      <c r="NEJ82" s="11"/>
      <c r="NEK82" s="11"/>
      <c r="NEL82" s="11"/>
      <c r="NEM82" s="11"/>
      <c r="NEN82" s="11"/>
      <c r="NEO82" s="11"/>
      <c r="NEP82" s="11"/>
      <c r="NEQ82" s="11"/>
      <c r="NER82" s="11"/>
      <c r="NES82" s="11"/>
      <c r="NET82" s="11"/>
      <c r="NEU82" s="11"/>
      <c r="NEV82" s="11"/>
      <c r="NEW82" s="11"/>
      <c r="NEX82" s="11"/>
      <c r="NEY82" s="11"/>
      <c r="NEZ82" s="11"/>
      <c r="NFA82" s="11"/>
      <c r="NFB82" s="11"/>
      <c r="NFC82" s="11"/>
      <c r="NFD82" s="11"/>
      <c r="NFE82" s="11"/>
      <c r="NFF82" s="11"/>
      <c r="NFG82" s="11"/>
      <c r="NFH82" s="11"/>
      <c r="NFI82" s="11"/>
      <c r="NFJ82" s="11"/>
      <c r="NFK82" s="11"/>
      <c r="NFL82" s="11"/>
      <c r="NFM82" s="11"/>
      <c r="NFN82" s="11"/>
      <c r="NFO82" s="11"/>
      <c r="NFP82" s="11"/>
      <c r="NFQ82" s="11"/>
      <c r="NFR82" s="11"/>
      <c r="NFS82" s="11"/>
      <c r="NFT82" s="11"/>
      <c r="NFU82" s="11"/>
      <c r="NFV82" s="11"/>
      <c r="NFW82" s="11"/>
      <c r="NFX82" s="11"/>
      <c r="NFY82" s="11"/>
      <c r="NFZ82" s="11"/>
      <c r="NGA82" s="11"/>
      <c r="NGB82" s="11"/>
      <c r="NGC82" s="11"/>
      <c r="NGD82" s="11"/>
      <c r="NGE82" s="11"/>
      <c r="NGF82" s="11"/>
      <c r="NGG82" s="11"/>
      <c r="NGH82" s="11"/>
      <c r="NGI82" s="11"/>
      <c r="NGJ82" s="11"/>
      <c r="NGK82" s="11"/>
      <c r="NGL82" s="11"/>
      <c r="NGM82" s="11"/>
      <c r="NGN82" s="11"/>
      <c r="NGO82" s="11"/>
      <c r="NGP82" s="11"/>
      <c r="NGQ82" s="11"/>
      <c r="NGR82" s="11"/>
      <c r="NGS82" s="11"/>
      <c r="NGT82" s="11"/>
      <c r="NGU82" s="11"/>
      <c r="NGV82" s="11"/>
      <c r="NGW82" s="11"/>
      <c r="NGX82" s="11"/>
      <c r="NGY82" s="11"/>
      <c r="NGZ82" s="11"/>
      <c r="NHA82" s="11"/>
      <c r="NHB82" s="11"/>
      <c r="NHC82" s="11"/>
      <c r="NHD82" s="11"/>
      <c r="NHE82" s="11"/>
      <c r="NHF82" s="11"/>
      <c r="NHG82" s="11"/>
      <c r="NHH82" s="11"/>
      <c r="NHI82" s="11"/>
      <c r="NHJ82" s="11"/>
      <c r="NHK82" s="11"/>
      <c r="NHL82" s="11"/>
      <c r="NHM82" s="11"/>
      <c r="NHN82" s="11"/>
      <c r="NHO82" s="11"/>
      <c r="NHP82" s="11"/>
      <c r="NHQ82" s="11"/>
      <c r="NHR82" s="11"/>
      <c r="NHS82" s="11"/>
      <c r="NHT82" s="11"/>
      <c r="NHU82" s="11"/>
      <c r="NHV82" s="11"/>
      <c r="NHW82" s="11"/>
      <c r="NHX82" s="11"/>
      <c r="NHY82" s="11"/>
      <c r="NHZ82" s="11"/>
      <c r="NIA82" s="11"/>
      <c r="NIB82" s="11"/>
      <c r="NIC82" s="11"/>
      <c r="NID82" s="11"/>
      <c r="NIE82" s="11"/>
      <c r="NIF82" s="11"/>
      <c r="NIG82" s="11"/>
      <c r="NIH82" s="11"/>
      <c r="NII82" s="11"/>
      <c r="NIJ82" s="11"/>
      <c r="NIK82" s="11"/>
      <c r="NIL82" s="11"/>
      <c r="NIM82" s="11"/>
      <c r="NIN82" s="11"/>
      <c r="NIO82" s="11"/>
      <c r="NIP82" s="11"/>
      <c r="NIQ82" s="11"/>
      <c r="NIR82" s="11"/>
      <c r="NIS82" s="11"/>
      <c r="NIT82" s="11"/>
      <c r="NIU82" s="11"/>
      <c r="NIV82" s="11"/>
      <c r="NIW82" s="11"/>
      <c r="NIX82" s="11"/>
      <c r="NIY82" s="11"/>
      <c r="NIZ82" s="11"/>
      <c r="NJA82" s="11"/>
      <c r="NJB82" s="11"/>
      <c r="NJC82" s="11"/>
      <c r="NJD82" s="11"/>
      <c r="NJE82" s="11"/>
      <c r="NJF82" s="11"/>
      <c r="NJG82" s="11"/>
      <c r="NJH82" s="11"/>
      <c r="NJI82" s="11"/>
      <c r="NJJ82" s="11"/>
      <c r="NJK82" s="11"/>
      <c r="NJL82" s="11"/>
      <c r="NJM82" s="11"/>
      <c r="NJN82" s="11"/>
      <c r="NJO82" s="11"/>
      <c r="NJP82" s="11"/>
      <c r="NJQ82" s="11"/>
      <c r="NJR82" s="11"/>
      <c r="NJS82" s="11"/>
      <c r="NJT82" s="11"/>
      <c r="NJU82" s="11"/>
      <c r="NJV82" s="11"/>
      <c r="NJW82" s="11"/>
      <c r="NJX82" s="11"/>
      <c r="NJY82" s="11"/>
      <c r="NJZ82" s="11"/>
      <c r="NKA82" s="11"/>
      <c r="NKB82" s="11"/>
      <c r="NKC82" s="11"/>
      <c r="NKD82" s="11"/>
      <c r="NKE82" s="11"/>
      <c r="NKF82" s="11"/>
      <c r="NKG82" s="11"/>
      <c r="NKH82" s="11"/>
      <c r="NKI82" s="11"/>
      <c r="NKJ82" s="11"/>
      <c r="NKK82" s="11"/>
      <c r="NKL82" s="11"/>
      <c r="NKM82" s="11"/>
      <c r="NKN82" s="11"/>
      <c r="NKO82" s="11"/>
      <c r="NKP82" s="11"/>
      <c r="NKQ82" s="11"/>
      <c r="NKR82" s="11"/>
      <c r="NKS82" s="11"/>
      <c r="NKT82" s="11"/>
      <c r="NKU82" s="11"/>
      <c r="NKV82" s="11"/>
      <c r="NKW82" s="11"/>
      <c r="NKX82" s="11"/>
      <c r="NKY82" s="11"/>
      <c r="NKZ82" s="11"/>
      <c r="NLA82" s="11"/>
      <c r="NLB82" s="11"/>
      <c r="NLC82" s="11"/>
      <c r="NLD82" s="11"/>
      <c r="NLE82" s="11"/>
      <c r="NLF82" s="11"/>
      <c r="NLG82" s="11"/>
      <c r="NLH82" s="11"/>
      <c r="NLI82" s="11"/>
      <c r="NLJ82" s="11"/>
      <c r="NLK82" s="11"/>
      <c r="NLL82" s="11"/>
      <c r="NLM82" s="11"/>
      <c r="NLN82" s="11"/>
      <c r="NLO82" s="11"/>
      <c r="NLP82" s="11"/>
      <c r="NLQ82" s="11"/>
      <c r="NLR82" s="11"/>
      <c r="NLS82" s="11"/>
      <c r="NLT82" s="11"/>
      <c r="NLU82" s="11"/>
      <c r="NLV82" s="11"/>
      <c r="NLW82" s="11"/>
      <c r="NLX82" s="11"/>
      <c r="NLY82" s="11"/>
      <c r="NLZ82" s="11"/>
      <c r="NMA82" s="11"/>
      <c r="NMB82" s="11"/>
      <c r="NMC82" s="11"/>
      <c r="NMD82" s="11"/>
      <c r="NME82" s="11"/>
      <c r="NMF82" s="11"/>
      <c r="NMG82" s="11"/>
      <c r="NMH82" s="11"/>
      <c r="NMI82" s="11"/>
      <c r="NMJ82" s="11"/>
      <c r="NMK82" s="11"/>
      <c r="NML82" s="11"/>
      <c r="NMM82" s="11"/>
      <c r="NMN82" s="11"/>
      <c r="NMO82" s="11"/>
      <c r="NMP82" s="11"/>
      <c r="NMQ82" s="11"/>
      <c r="NMR82" s="11"/>
      <c r="NMS82" s="11"/>
      <c r="NMT82" s="11"/>
      <c r="NMU82" s="11"/>
      <c r="NMV82" s="11"/>
      <c r="NMW82" s="11"/>
      <c r="NMX82" s="11"/>
      <c r="NMY82" s="11"/>
      <c r="NMZ82" s="11"/>
      <c r="NNA82" s="11"/>
      <c r="NNB82" s="11"/>
      <c r="NNC82" s="11"/>
      <c r="NND82" s="11"/>
      <c r="NNE82" s="11"/>
      <c r="NNF82" s="11"/>
      <c r="NNG82" s="11"/>
      <c r="NNH82" s="11"/>
      <c r="NNI82" s="11"/>
      <c r="NNJ82" s="11"/>
      <c r="NNK82" s="11"/>
      <c r="NNL82" s="11"/>
      <c r="NNM82" s="11"/>
      <c r="NNN82" s="11"/>
      <c r="NNO82" s="11"/>
      <c r="NNP82" s="11"/>
      <c r="NNQ82" s="11"/>
      <c r="NNR82" s="11"/>
      <c r="NNS82" s="11"/>
      <c r="NNT82" s="11"/>
      <c r="NNU82" s="11"/>
      <c r="NNV82" s="11"/>
      <c r="NNW82" s="11"/>
      <c r="NNX82" s="11"/>
      <c r="NNY82" s="11"/>
      <c r="NNZ82" s="11"/>
      <c r="NOA82" s="11"/>
      <c r="NOB82" s="11"/>
      <c r="NOC82" s="11"/>
      <c r="NOD82" s="11"/>
      <c r="NOE82" s="11"/>
      <c r="NOF82" s="11"/>
      <c r="NOG82" s="11"/>
      <c r="NOH82" s="11"/>
      <c r="NOI82" s="11"/>
      <c r="NOJ82" s="11"/>
      <c r="NOK82" s="11"/>
      <c r="NOL82" s="11"/>
      <c r="NOM82" s="11"/>
      <c r="NON82" s="11"/>
      <c r="NOO82" s="11"/>
      <c r="NOP82" s="11"/>
      <c r="NOQ82" s="11"/>
      <c r="NOR82" s="11"/>
      <c r="NOS82" s="11"/>
      <c r="NOT82" s="11"/>
      <c r="NOU82" s="11"/>
      <c r="NOV82" s="11"/>
      <c r="NOW82" s="11"/>
      <c r="NOX82" s="11"/>
      <c r="NOY82" s="11"/>
      <c r="NOZ82" s="11"/>
      <c r="NPA82" s="11"/>
      <c r="NPB82" s="11"/>
      <c r="NPC82" s="11"/>
      <c r="NPD82" s="11"/>
      <c r="NPE82" s="11"/>
      <c r="NPF82" s="11"/>
      <c r="NPG82" s="11"/>
      <c r="NPH82" s="11"/>
      <c r="NPI82" s="11"/>
      <c r="NPJ82" s="11"/>
      <c r="NPK82" s="11"/>
      <c r="NPL82" s="11"/>
      <c r="NPM82" s="11"/>
      <c r="NPN82" s="11"/>
      <c r="NPO82" s="11"/>
      <c r="NPP82" s="11"/>
      <c r="NPQ82" s="11"/>
      <c r="NPR82" s="11"/>
      <c r="NPS82" s="11"/>
      <c r="NPT82" s="11"/>
      <c r="NPU82" s="11"/>
      <c r="NPV82" s="11"/>
      <c r="NPW82" s="11"/>
      <c r="NPX82" s="11"/>
      <c r="NPY82" s="11"/>
      <c r="NPZ82" s="11"/>
      <c r="NQA82" s="11"/>
      <c r="NQB82" s="11"/>
      <c r="NQC82" s="11"/>
      <c r="NQD82" s="11"/>
      <c r="NQE82" s="11"/>
      <c r="NQF82" s="11"/>
      <c r="NQG82" s="11"/>
      <c r="NQH82" s="11"/>
      <c r="NQI82" s="11"/>
      <c r="NQJ82" s="11"/>
      <c r="NQK82" s="11"/>
      <c r="NQL82" s="11"/>
      <c r="NQM82" s="11"/>
      <c r="NQN82" s="11"/>
      <c r="NQO82" s="11"/>
      <c r="NQP82" s="11"/>
      <c r="NQQ82" s="11"/>
      <c r="NQR82" s="11"/>
      <c r="NQS82" s="11"/>
      <c r="NQT82" s="11"/>
      <c r="NQU82" s="11"/>
      <c r="NQV82" s="11"/>
      <c r="NQW82" s="11"/>
      <c r="NQX82" s="11"/>
      <c r="NQY82" s="11"/>
      <c r="NQZ82" s="11"/>
      <c r="NRA82" s="11"/>
      <c r="NRB82" s="11"/>
      <c r="NRC82" s="11"/>
      <c r="NRD82" s="11"/>
      <c r="NRE82" s="11"/>
      <c r="NRF82" s="11"/>
      <c r="NRG82" s="11"/>
      <c r="NRH82" s="11"/>
      <c r="NRI82" s="11"/>
      <c r="NRJ82" s="11"/>
      <c r="NRK82" s="11"/>
      <c r="NRL82" s="11"/>
      <c r="NRM82" s="11"/>
      <c r="NRN82" s="11"/>
      <c r="NRO82" s="11"/>
      <c r="NRP82" s="11"/>
      <c r="NRQ82" s="11"/>
      <c r="NRR82" s="11"/>
      <c r="NRS82" s="11"/>
      <c r="NRT82" s="11"/>
      <c r="NRU82" s="11"/>
      <c r="NRV82" s="11"/>
      <c r="NRW82" s="11"/>
      <c r="NRX82" s="11"/>
      <c r="NRY82" s="11"/>
      <c r="NRZ82" s="11"/>
      <c r="NSA82" s="11"/>
      <c r="NSB82" s="11"/>
      <c r="NSC82" s="11"/>
      <c r="NSD82" s="11"/>
      <c r="NSE82" s="11"/>
      <c r="NSF82" s="11"/>
      <c r="NSG82" s="11"/>
      <c r="NSH82" s="11"/>
      <c r="NSI82" s="11"/>
      <c r="NSJ82" s="11"/>
      <c r="NSK82" s="11"/>
      <c r="NSL82" s="11"/>
      <c r="NSM82" s="11"/>
      <c r="NSN82" s="11"/>
      <c r="NSO82" s="11"/>
      <c r="NSP82" s="11"/>
      <c r="NSQ82" s="11"/>
      <c r="NSR82" s="11"/>
      <c r="NSS82" s="11"/>
      <c r="NST82" s="11"/>
      <c r="NSU82" s="11"/>
      <c r="NSV82" s="11"/>
      <c r="NSW82" s="11"/>
      <c r="NSX82" s="11"/>
      <c r="NSY82" s="11"/>
      <c r="NSZ82" s="11"/>
      <c r="NTA82" s="11"/>
      <c r="NTB82" s="11"/>
      <c r="NTC82" s="11"/>
      <c r="NTD82" s="11"/>
      <c r="NTE82" s="11"/>
      <c r="NTF82" s="11"/>
      <c r="NTG82" s="11"/>
      <c r="NTH82" s="11"/>
      <c r="NTI82" s="11"/>
      <c r="NTJ82" s="11"/>
      <c r="NTK82" s="11"/>
      <c r="NTL82" s="11"/>
      <c r="NTM82" s="11"/>
      <c r="NTN82" s="11"/>
      <c r="NTO82" s="11"/>
      <c r="NTP82" s="11"/>
      <c r="NTQ82" s="11"/>
      <c r="NTR82" s="11"/>
      <c r="NTS82" s="11"/>
      <c r="NTT82" s="11"/>
      <c r="NTU82" s="11"/>
      <c r="NTV82" s="11"/>
      <c r="NTW82" s="11"/>
      <c r="NTX82" s="11"/>
      <c r="NTY82" s="11"/>
      <c r="NTZ82" s="11"/>
      <c r="NUA82" s="11"/>
      <c r="NUB82" s="11"/>
      <c r="NUC82" s="11"/>
      <c r="NUD82" s="11"/>
      <c r="NUE82" s="11"/>
      <c r="NUF82" s="11"/>
      <c r="NUG82" s="11"/>
      <c r="NUH82" s="11"/>
      <c r="NUI82" s="11"/>
      <c r="NUJ82" s="11"/>
      <c r="NUK82" s="11"/>
      <c r="NUL82" s="11"/>
      <c r="NUM82" s="11"/>
      <c r="NUN82" s="11"/>
      <c r="NUO82" s="11"/>
      <c r="NUP82" s="11"/>
      <c r="NUQ82" s="11"/>
      <c r="NUR82" s="11"/>
      <c r="NUS82" s="11"/>
      <c r="NUT82" s="11"/>
      <c r="NUU82" s="11"/>
      <c r="NUV82" s="11"/>
      <c r="NUW82" s="11"/>
      <c r="NUX82" s="11"/>
      <c r="NUY82" s="11"/>
      <c r="NUZ82" s="11"/>
      <c r="NVA82" s="11"/>
      <c r="NVB82" s="11"/>
      <c r="NVC82" s="11"/>
      <c r="NVD82" s="11"/>
      <c r="NVE82" s="11"/>
      <c r="NVF82" s="11"/>
      <c r="NVG82" s="11"/>
      <c r="NVH82" s="11"/>
      <c r="NVI82" s="11"/>
      <c r="NVJ82" s="11"/>
      <c r="NVK82" s="11"/>
      <c r="NVL82" s="11"/>
      <c r="NVM82" s="11"/>
      <c r="NVN82" s="11"/>
      <c r="NVO82" s="11"/>
      <c r="NVP82" s="11"/>
      <c r="NVQ82" s="11"/>
      <c r="NVR82" s="11"/>
      <c r="NVS82" s="11"/>
      <c r="NVT82" s="11"/>
      <c r="NVU82" s="11"/>
      <c r="NVV82" s="11"/>
      <c r="NVW82" s="11"/>
      <c r="NVX82" s="11"/>
      <c r="NVY82" s="11"/>
      <c r="NVZ82" s="11"/>
      <c r="NWA82" s="11"/>
      <c r="NWB82" s="11"/>
      <c r="NWC82" s="11"/>
      <c r="NWD82" s="11"/>
      <c r="NWE82" s="11"/>
      <c r="NWF82" s="11"/>
      <c r="NWG82" s="11"/>
      <c r="NWH82" s="11"/>
      <c r="NWI82" s="11"/>
      <c r="NWJ82" s="11"/>
      <c r="NWK82" s="11"/>
      <c r="NWL82" s="11"/>
      <c r="NWM82" s="11"/>
      <c r="NWN82" s="11"/>
      <c r="NWO82" s="11"/>
      <c r="NWP82" s="11"/>
      <c r="NWQ82" s="11"/>
      <c r="NWR82" s="11"/>
      <c r="NWS82" s="11"/>
      <c r="NWT82" s="11"/>
      <c r="NWU82" s="11"/>
      <c r="NWV82" s="11"/>
      <c r="NWW82" s="11"/>
      <c r="NWX82" s="11"/>
      <c r="NWY82" s="11"/>
      <c r="NWZ82" s="11"/>
      <c r="NXA82" s="11"/>
      <c r="NXB82" s="11"/>
      <c r="NXC82" s="11"/>
      <c r="NXD82" s="11"/>
      <c r="NXE82" s="11"/>
      <c r="NXF82" s="11"/>
      <c r="NXG82" s="11"/>
      <c r="NXH82" s="11"/>
      <c r="NXI82" s="11"/>
      <c r="NXJ82" s="11"/>
      <c r="NXK82" s="11"/>
      <c r="NXL82" s="11"/>
      <c r="NXM82" s="11"/>
      <c r="NXN82" s="11"/>
      <c r="NXO82" s="11"/>
      <c r="NXP82" s="11"/>
      <c r="NXQ82" s="11"/>
      <c r="NXR82" s="11"/>
      <c r="NXS82" s="11"/>
      <c r="NXT82" s="11"/>
      <c r="NXU82" s="11"/>
      <c r="NXV82" s="11"/>
      <c r="NXW82" s="11"/>
      <c r="NXX82" s="11"/>
      <c r="NXY82" s="11"/>
      <c r="NXZ82" s="11"/>
      <c r="NYA82" s="11"/>
      <c r="NYB82" s="11"/>
      <c r="NYC82" s="11"/>
      <c r="NYD82" s="11"/>
      <c r="NYE82" s="11"/>
      <c r="NYF82" s="11"/>
      <c r="NYG82" s="11"/>
      <c r="NYH82" s="11"/>
      <c r="NYI82" s="11"/>
      <c r="NYJ82" s="11"/>
      <c r="NYK82" s="11"/>
      <c r="NYL82" s="11"/>
      <c r="NYM82" s="11"/>
      <c r="NYN82" s="11"/>
      <c r="NYO82" s="11"/>
      <c r="NYP82" s="11"/>
      <c r="NYQ82" s="11"/>
      <c r="NYR82" s="11"/>
      <c r="NYS82" s="11"/>
      <c r="NYT82" s="11"/>
      <c r="NYU82" s="11"/>
      <c r="NYV82" s="11"/>
      <c r="NYW82" s="11"/>
      <c r="NYX82" s="11"/>
      <c r="NYY82" s="11"/>
      <c r="NYZ82" s="11"/>
      <c r="NZA82" s="11"/>
      <c r="NZB82" s="11"/>
      <c r="NZC82" s="11"/>
      <c r="NZD82" s="11"/>
      <c r="NZE82" s="11"/>
      <c r="NZF82" s="11"/>
      <c r="NZG82" s="11"/>
      <c r="NZH82" s="11"/>
      <c r="NZI82" s="11"/>
      <c r="NZJ82" s="11"/>
      <c r="NZK82" s="11"/>
      <c r="NZL82" s="11"/>
      <c r="NZM82" s="11"/>
      <c r="NZN82" s="11"/>
      <c r="NZO82" s="11"/>
      <c r="NZP82" s="11"/>
      <c r="NZQ82" s="11"/>
      <c r="NZR82" s="11"/>
      <c r="NZS82" s="11"/>
      <c r="NZT82" s="11"/>
      <c r="NZU82" s="11"/>
      <c r="NZV82" s="11"/>
      <c r="NZW82" s="11"/>
      <c r="NZX82" s="11"/>
      <c r="NZY82" s="11"/>
      <c r="NZZ82" s="11"/>
      <c r="OAA82" s="11"/>
      <c r="OAB82" s="11"/>
      <c r="OAC82" s="11"/>
      <c r="OAD82" s="11"/>
      <c r="OAE82" s="11"/>
      <c r="OAF82" s="11"/>
      <c r="OAG82" s="11"/>
      <c r="OAH82" s="11"/>
      <c r="OAI82" s="11"/>
      <c r="OAJ82" s="11"/>
      <c r="OAK82" s="11"/>
      <c r="OAL82" s="11"/>
      <c r="OAM82" s="11"/>
      <c r="OAN82" s="11"/>
      <c r="OAO82" s="11"/>
      <c r="OAP82" s="11"/>
      <c r="OAQ82" s="11"/>
      <c r="OAR82" s="11"/>
      <c r="OAS82" s="11"/>
      <c r="OAT82" s="11"/>
      <c r="OAU82" s="11"/>
      <c r="OAV82" s="11"/>
      <c r="OAW82" s="11"/>
      <c r="OAX82" s="11"/>
      <c r="OAY82" s="11"/>
      <c r="OAZ82" s="11"/>
      <c r="OBA82" s="11"/>
      <c r="OBB82" s="11"/>
      <c r="OBC82" s="11"/>
      <c r="OBD82" s="11"/>
      <c r="OBE82" s="11"/>
      <c r="OBF82" s="11"/>
      <c r="OBG82" s="11"/>
      <c r="OBH82" s="11"/>
      <c r="OBI82" s="11"/>
      <c r="OBJ82" s="11"/>
      <c r="OBK82" s="11"/>
      <c r="OBL82" s="11"/>
      <c r="OBM82" s="11"/>
      <c r="OBN82" s="11"/>
      <c r="OBO82" s="11"/>
      <c r="OBP82" s="11"/>
      <c r="OBQ82" s="11"/>
      <c r="OBR82" s="11"/>
      <c r="OBS82" s="11"/>
      <c r="OBT82" s="11"/>
      <c r="OBU82" s="11"/>
      <c r="OBV82" s="11"/>
      <c r="OBW82" s="11"/>
      <c r="OBX82" s="11"/>
      <c r="OBY82" s="11"/>
      <c r="OBZ82" s="11"/>
      <c r="OCA82" s="11"/>
      <c r="OCB82" s="11"/>
      <c r="OCC82" s="11"/>
      <c r="OCD82" s="11"/>
      <c r="OCE82" s="11"/>
      <c r="OCF82" s="11"/>
      <c r="OCG82" s="11"/>
      <c r="OCH82" s="11"/>
      <c r="OCI82" s="11"/>
      <c r="OCJ82" s="11"/>
      <c r="OCK82" s="11"/>
      <c r="OCL82" s="11"/>
      <c r="OCM82" s="11"/>
      <c r="OCN82" s="11"/>
      <c r="OCO82" s="11"/>
      <c r="OCP82" s="11"/>
      <c r="OCQ82" s="11"/>
      <c r="OCR82" s="11"/>
      <c r="OCS82" s="11"/>
      <c r="OCT82" s="11"/>
      <c r="OCU82" s="11"/>
      <c r="OCV82" s="11"/>
      <c r="OCW82" s="11"/>
      <c r="OCX82" s="11"/>
      <c r="OCY82" s="11"/>
      <c r="OCZ82" s="11"/>
      <c r="ODA82" s="11"/>
      <c r="ODB82" s="11"/>
      <c r="ODC82" s="11"/>
      <c r="ODD82" s="11"/>
      <c r="ODE82" s="11"/>
      <c r="ODF82" s="11"/>
      <c r="ODG82" s="11"/>
      <c r="ODH82" s="11"/>
      <c r="ODI82" s="11"/>
      <c r="ODJ82" s="11"/>
      <c r="ODK82" s="11"/>
      <c r="ODL82" s="11"/>
      <c r="ODM82" s="11"/>
      <c r="ODN82" s="11"/>
      <c r="ODO82" s="11"/>
      <c r="ODP82" s="11"/>
      <c r="ODQ82" s="11"/>
      <c r="ODR82" s="11"/>
      <c r="ODS82" s="11"/>
      <c r="ODT82" s="11"/>
      <c r="ODU82" s="11"/>
      <c r="ODV82" s="11"/>
      <c r="ODW82" s="11"/>
      <c r="ODX82" s="11"/>
      <c r="ODY82" s="11"/>
      <c r="ODZ82" s="11"/>
      <c r="OEA82" s="11"/>
      <c r="OEB82" s="11"/>
      <c r="OEC82" s="11"/>
      <c r="OED82" s="11"/>
      <c r="OEE82" s="11"/>
      <c r="OEF82" s="11"/>
      <c r="OEG82" s="11"/>
      <c r="OEH82" s="11"/>
      <c r="OEI82" s="11"/>
      <c r="OEJ82" s="11"/>
      <c r="OEK82" s="11"/>
      <c r="OEL82" s="11"/>
      <c r="OEM82" s="11"/>
      <c r="OEN82" s="11"/>
      <c r="OEO82" s="11"/>
      <c r="OEP82" s="11"/>
      <c r="OEQ82" s="11"/>
      <c r="OER82" s="11"/>
      <c r="OES82" s="11"/>
      <c r="OET82" s="11"/>
      <c r="OEU82" s="11"/>
      <c r="OEV82" s="11"/>
      <c r="OEW82" s="11"/>
      <c r="OEX82" s="11"/>
      <c r="OEY82" s="11"/>
      <c r="OEZ82" s="11"/>
      <c r="OFA82" s="11"/>
      <c r="OFB82" s="11"/>
      <c r="OFC82" s="11"/>
      <c r="OFD82" s="11"/>
      <c r="OFE82" s="11"/>
      <c r="OFF82" s="11"/>
      <c r="OFG82" s="11"/>
      <c r="OFH82" s="11"/>
      <c r="OFI82" s="11"/>
      <c r="OFJ82" s="11"/>
      <c r="OFK82" s="11"/>
      <c r="OFL82" s="11"/>
      <c r="OFM82" s="11"/>
      <c r="OFN82" s="11"/>
      <c r="OFO82" s="11"/>
      <c r="OFP82" s="11"/>
      <c r="OFQ82" s="11"/>
      <c r="OFR82" s="11"/>
      <c r="OFS82" s="11"/>
      <c r="OFT82" s="11"/>
      <c r="OFU82" s="11"/>
      <c r="OFV82" s="11"/>
      <c r="OFW82" s="11"/>
      <c r="OFX82" s="11"/>
      <c r="OFY82" s="11"/>
      <c r="OFZ82" s="11"/>
      <c r="OGA82" s="11"/>
      <c r="OGB82" s="11"/>
      <c r="OGC82" s="11"/>
      <c r="OGD82" s="11"/>
      <c r="OGE82" s="11"/>
      <c r="OGF82" s="11"/>
      <c r="OGG82" s="11"/>
      <c r="OGH82" s="11"/>
      <c r="OGI82" s="11"/>
      <c r="OGJ82" s="11"/>
      <c r="OGK82" s="11"/>
      <c r="OGL82" s="11"/>
      <c r="OGM82" s="11"/>
      <c r="OGN82" s="11"/>
      <c r="OGO82" s="11"/>
      <c r="OGP82" s="11"/>
      <c r="OGQ82" s="11"/>
      <c r="OGR82" s="11"/>
      <c r="OGS82" s="11"/>
      <c r="OGT82" s="11"/>
      <c r="OGU82" s="11"/>
      <c r="OGV82" s="11"/>
      <c r="OGW82" s="11"/>
      <c r="OGX82" s="11"/>
      <c r="OGY82" s="11"/>
      <c r="OGZ82" s="11"/>
      <c r="OHA82" s="11"/>
      <c r="OHB82" s="11"/>
      <c r="OHC82" s="11"/>
      <c r="OHD82" s="11"/>
      <c r="OHE82" s="11"/>
      <c r="OHF82" s="11"/>
      <c r="OHG82" s="11"/>
      <c r="OHH82" s="11"/>
      <c r="OHI82" s="11"/>
      <c r="OHJ82" s="11"/>
      <c r="OHK82" s="11"/>
      <c r="OHL82" s="11"/>
      <c r="OHM82" s="11"/>
      <c r="OHN82" s="11"/>
      <c r="OHO82" s="11"/>
      <c r="OHP82" s="11"/>
      <c r="OHQ82" s="11"/>
      <c r="OHR82" s="11"/>
      <c r="OHS82" s="11"/>
      <c r="OHT82" s="11"/>
      <c r="OHU82" s="11"/>
      <c r="OHV82" s="11"/>
      <c r="OHW82" s="11"/>
      <c r="OHX82" s="11"/>
      <c r="OHY82" s="11"/>
      <c r="OHZ82" s="11"/>
      <c r="OIA82" s="11"/>
      <c r="OIB82" s="11"/>
      <c r="OIC82" s="11"/>
      <c r="OID82" s="11"/>
      <c r="OIE82" s="11"/>
      <c r="OIF82" s="11"/>
      <c r="OIG82" s="11"/>
      <c r="OIH82" s="11"/>
      <c r="OII82" s="11"/>
      <c r="OIJ82" s="11"/>
      <c r="OIK82" s="11"/>
      <c r="OIL82" s="11"/>
      <c r="OIM82" s="11"/>
      <c r="OIN82" s="11"/>
      <c r="OIO82" s="11"/>
      <c r="OIP82" s="11"/>
      <c r="OIQ82" s="11"/>
      <c r="OIR82" s="11"/>
      <c r="OIS82" s="11"/>
      <c r="OIT82" s="11"/>
      <c r="OIU82" s="11"/>
      <c r="OIV82" s="11"/>
      <c r="OIW82" s="11"/>
      <c r="OIX82" s="11"/>
      <c r="OIY82" s="11"/>
      <c r="OIZ82" s="11"/>
      <c r="OJA82" s="11"/>
      <c r="OJB82" s="11"/>
      <c r="OJC82" s="11"/>
      <c r="OJD82" s="11"/>
      <c r="OJE82" s="11"/>
      <c r="OJF82" s="11"/>
      <c r="OJG82" s="11"/>
      <c r="OJH82" s="11"/>
      <c r="OJI82" s="11"/>
      <c r="OJJ82" s="11"/>
      <c r="OJK82" s="11"/>
      <c r="OJL82" s="11"/>
      <c r="OJM82" s="11"/>
      <c r="OJN82" s="11"/>
      <c r="OJO82" s="11"/>
      <c r="OJP82" s="11"/>
      <c r="OJQ82" s="11"/>
      <c r="OJR82" s="11"/>
      <c r="OJS82" s="11"/>
      <c r="OJT82" s="11"/>
      <c r="OJU82" s="11"/>
      <c r="OJV82" s="11"/>
      <c r="OJW82" s="11"/>
      <c r="OJX82" s="11"/>
      <c r="OJY82" s="11"/>
      <c r="OJZ82" s="11"/>
      <c r="OKA82" s="11"/>
      <c r="OKB82" s="11"/>
      <c r="OKC82" s="11"/>
      <c r="OKD82" s="11"/>
      <c r="OKE82" s="11"/>
      <c r="OKF82" s="11"/>
      <c r="OKG82" s="11"/>
      <c r="OKH82" s="11"/>
      <c r="OKI82" s="11"/>
      <c r="OKJ82" s="11"/>
      <c r="OKK82" s="11"/>
      <c r="OKL82" s="11"/>
      <c r="OKM82" s="11"/>
      <c r="OKN82" s="11"/>
      <c r="OKO82" s="11"/>
      <c r="OKP82" s="11"/>
      <c r="OKQ82" s="11"/>
      <c r="OKR82" s="11"/>
      <c r="OKS82" s="11"/>
      <c r="OKT82" s="11"/>
      <c r="OKU82" s="11"/>
      <c r="OKV82" s="11"/>
      <c r="OKW82" s="11"/>
      <c r="OKX82" s="11"/>
      <c r="OKY82" s="11"/>
      <c r="OKZ82" s="11"/>
      <c r="OLA82" s="11"/>
      <c r="OLB82" s="11"/>
      <c r="OLC82" s="11"/>
      <c r="OLD82" s="11"/>
      <c r="OLE82" s="11"/>
      <c r="OLF82" s="11"/>
      <c r="OLG82" s="11"/>
      <c r="OLH82" s="11"/>
      <c r="OLI82" s="11"/>
      <c r="OLJ82" s="11"/>
      <c r="OLK82" s="11"/>
      <c r="OLL82" s="11"/>
      <c r="OLM82" s="11"/>
      <c r="OLN82" s="11"/>
      <c r="OLO82" s="11"/>
      <c r="OLP82" s="11"/>
      <c r="OLQ82" s="11"/>
      <c r="OLR82" s="11"/>
      <c r="OLS82" s="11"/>
      <c r="OLT82" s="11"/>
      <c r="OLU82" s="11"/>
      <c r="OLV82" s="11"/>
      <c r="OLW82" s="11"/>
      <c r="OLX82" s="11"/>
      <c r="OLY82" s="11"/>
      <c r="OLZ82" s="11"/>
      <c r="OMA82" s="11"/>
      <c r="OMB82" s="11"/>
      <c r="OMC82" s="11"/>
      <c r="OMD82" s="11"/>
      <c r="OME82" s="11"/>
      <c r="OMF82" s="11"/>
      <c r="OMG82" s="11"/>
      <c r="OMH82" s="11"/>
      <c r="OMI82" s="11"/>
      <c r="OMJ82" s="11"/>
      <c r="OMK82" s="11"/>
      <c r="OML82" s="11"/>
      <c r="OMM82" s="11"/>
      <c r="OMN82" s="11"/>
      <c r="OMO82" s="11"/>
      <c r="OMP82" s="11"/>
      <c r="OMQ82" s="11"/>
      <c r="OMR82" s="11"/>
      <c r="OMS82" s="11"/>
      <c r="OMT82" s="11"/>
      <c r="OMU82" s="11"/>
      <c r="OMV82" s="11"/>
      <c r="OMW82" s="11"/>
      <c r="OMX82" s="11"/>
      <c r="OMY82" s="11"/>
      <c r="OMZ82" s="11"/>
      <c r="ONA82" s="11"/>
      <c r="ONB82" s="11"/>
      <c r="ONC82" s="11"/>
      <c r="OND82" s="11"/>
      <c r="ONE82" s="11"/>
      <c r="ONF82" s="11"/>
      <c r="ONG82" s="11"/>
      <c r="ONH82" s="11"/>
      <c r="ONI82" s="11"/>
      <c r="ONJ82" s="11"/>
      <c r="ONK82" s="11"/>
      <c r="ONL82" s="11"/>
      <c r="ONM82" s="11"/>
      <c r="ONN82" s="11"/>
      <c r="ONO82" s="11"/>
      <c r="ONP82" s="11"/>
      <c r="ONQ82" s="11"/>
      <c r="ONR82" s="11"/>
      <c r="ONS82" s="11"/>
      <c r="ONT82" s="11"/>
      <c r="ONU82" s="11"/>
      <c r="ONV82" s="11"/>
      <c r="ONW82" s="11"/>
      <c r="ONX82" s="11"/>
      <c r="ONY82" s="11"/>
      <c r="ONZ82" s="11"/>
      <c r="OOA82" s="11"/>
      <c r="OOB82" s="11"/>
      <c r="OOC82" s="11"/>
      <c r="OOD82" s="11"/>
      <c r="OOE82" s="11"/>
      <c r="OOF82" s="11"/>
      <c r="OOG82" s="11"/>
      <c r="OOH82" s="11"/>
      <c r="OOI82" s="11"/>
      <c r="OOJ82" s="11"/>
      <c r="OOK82" s="11"/>
      <c r="OOL82" s="11"/>
      <c r="OOM82" s="11"/>
      <c r="OON82" s="11"/>
      <c r="OOO82" s="11"/>
      <c r="OOP82" s="11"/>
      <c r="OOQ82" s="11"/>
      <c r="OOR82" s="11"/>
      <c r="OOS82" s="11"/>
      <c r="OOT82" s="11"/>
      <c r="OOU82" s="11"/>
      <c r="OOV82" s="11"/>
      <c r="OOW82" s="11"/>
      <c r="OOX82" s="11"/>
      <c r="OOY82" s="11"/>
      <c r="OOZ82" s="11"/>
      <c r="OPA82" s="11"/>
      <c r="OPB82" s="11"/>
      <c r="OPC82" s="11"/>
      <c r="OPD82" s="11"/>
      <c r="OPE82" s="11"/>
      <c r="OPF82" s="11"/>
      <c r="OPG82" s="11"/>
      <c r="OPH82" s="11"/>
      <c r="OPI82" s="11"/>
      <c r="OPJ82" s="11"/>
      <c r="OPK82" s="11"/>
      <c r="OPL82" s="11"/>
      <c r="OPM82" s="11"/>
      <c r="OPN82" s="11"/>
      <c r="OPO82" s="11"/>
      <c r="OPP82" s="11"/>
      <c r="OPQ82" s="11"/>
      <c r="OPR82" s="11"/>
      <c r="OPS82" s="11"/>
      <c r="OPT82" s="11"/>
      <c r="OPU82" s="11"/>
      <c r="OPV82" s="11"/>
      <c r="OPW82" s="11"/>
      <c r="OPX82" s="11"/>
      <c r="OPY82" s="11"/>
      <c r="OPZ82" s="11"/>
      <c r="OQA82" s="11"/>
      <c r="OQB82" s="11"/>
      <c r="OQC82" s="11"/>
      <c r="OQD82" s="11"/>
      <c r="OQE82" s="11"/>
      <c r="OQF82" s="11"/>
      <c r="OQG82" s="11"/>
      <c r="OQH82" s="11"/>
      <c r="OQI82" s="11"/>
      <c r="OQJ82" s="11"/>
      <c r="OQK82" s="11"/>
      <c r="OQL82" s="11"/>
      <c r="OQM82" s="11"/>
      <c r="OQN82" s="11"/>
      <c r="OQO82" s="11"/>
      <c r="OQP82" s="11"/>
      <c r="OQQ82" s="11"/>
      <c r="OQR82" s="11"/>
      <c r="OQS82" s="11"/>
      <c r="OQT82" s="11"/>
      <c r="OQU82" s="11"/>
      <c r="OQV82" s="11"/>
      <c r="OQW82" s="11"/>
      <c r="OQX82" s="11"/>
      <c r="OQY82" s="11"/>
      <c r="OQZ82" s="11"/>
      <c r="ORA82" s="11"/>
      <c r="ORB82" s="11"/>
      <c r="ORC82" s="11"/>
      <c r="ORD82" s="11"/>
      <c r="ORE82" s="11"/>
      <c r="ORF82" s="11"/>
      <c r="ORG82" s="11"/>
      <c r="ORH82" s="11"/>
      <c r="ORI82" s="11"/>
      <c r="ORJ82" s="11"/>
      <c r="ORK82" s="11"/>
      <c r="ORL82" s="11"/>
      <c r="ORM82" s="11"/>
      <c r="ORN82" s="11"/>
      <c r="ORO82" s="11"/>
      <c r="ORP82" s="11"/>
      <c r="ORQ82" s="11"/>
      <c r="ORR82" s="11"/>
      <c r="ORS82" s="11"/>
      <c r="ORT82" s="11"/>
      <c r="ORU82" s="11"/>
      <c r="ORV82" s="11"/>
      <c r="ORW82" s="11"/>
      <c r="ORX82" s="11"/>
      <c r="ORY82" s="11"/>
      <c r="ORZ82" s="11"/>
      <c r="OSA82" s="11"/>
      <c r="OSB82" s="11"/>
      <c r="OSC82" s="11"/>
      <c r="OSD82" s="11"/>
      <c r="OSE82" s="11"/>
      <c r="OSF82" s="11"/>
      <c r="OSG82" s="11"/>
      <c r="OSH82" s="11"/>
      <c r="OSI82" s="11"/>
      <c r="OSJ82" s="11"/>
      <c r="OSK82" s="11"/>
      <c r="OSL82" s="11"/>
      <c r="OSM82" s="11"/>
      <c r="OSN82" s="11"/>
      <c r="OSO82" s="11"/>
      <c r="OSP82" s="11"/>
      <c r="OSQ82" s="11"/>
      <c r="OSR82" s="11"/>
      <c r="OSS82" s="11"/>
      <c r="OST82" s="11"/>
      <c r="OSU82" s="11"/>
      <c r="OSV82" s="11"/>
      <c r="OSW82" s="11"/>
      <c r="OSX82" s="11"/>
      <c r="OSY82" s="11"/>
      <c r="OSZ82" s="11"/>
      <c r="OTA82" s="11"/>
      <c r="OTB82" s="11"/>
      <c r="OTC82" s="11"/>
      <c r="OTD82" s="11"/>
      <c r="OTE82" s="11"/>
      <c r="OTF82" s="11"/>
      <c r="OTG82" s="11"/>
      <c r="OTH82" s="11"/>
      <c r="OTI82" s="11"/>
      <c r="OTJ82" s="11"/>
      <c r="OTK82" s="11"/>
      <c r="OTL82" s="11"/>
      <c r="OTM82" s="11"/>
      <c r="OTN82" s="11"/>
      <c r="OTO82" s="11"/>
      <c r="OTP82" s="11"/>
      <c r="OTQ82" s="11"/>
      <c r="OTR82" s="11"/>
      <c r="OTS82" s="11"/>
      <c r="OTT82" s="11"/>
      <c r="OTU82" s="11"/>
      <c r="OTV82" s="11"/>
      <c r="OTW82" s="11"/>
      <c r="OTX82" s="11"/>
      <c r="OTY82" s="11"/>
      <c r="OTZ82" s="11"/>
      <c r="OUA82" s="11"/>
      <c r="OUB82" s="11"/>
      <c r="OUC82" s="11"/>
      <c r="OUD82" s="11"/>
      <c r="OUE82" s="11"/>
      <c r="OUF82" s="11"/>
      <c r="OUG82" s="11"/>
      <c r="OUH82" s="11"/>
      <c r="OUI82" s="11"/>
      <c r="OUJ82" s="11"/>
      <c r="OUK82" s="11"/>
      <c r="OUL82" s="11"/>
      <c r="OUM82" s="11"/>
      <c r="OUN82" s="11"/>
      <c r="OUO82" s="11"/>
      <c r="OUP82" s="11"/>
      <c r="OUQ82" s="11"/>
      <c r="OUR82" s="11"/>
      <c r="OUS82" s="11"/>
      <c r="OUT82" s="11"/>
      <c r="OUU82" s="11"/>
      <c r="OUV82" s="11"/>
      <c r="OUW82" s="11"/>
      <c r="OUX82" s="11"/>
      <c r="OUY82" s="11"/>
      <c r="OUZ82" s="11"/>
      <c r="OVA82" s="11"/>
      <c r="OVB82" s="11"/>
      <c r="OVC82" s="11"/>
      <c r="OVD82" s="11"/>
      <c r="OVE82" s="11"/>
      <c r="OVF82" s="11"/>
      <c r="OVG82" s="11"/>
      <c r="OVH82" s="11"/>
      <c r="OVI82" s="11"/>
      <c r="OVJ82" s="11"/>
      <c r="OVK82" s="11"/>
      <c r="OVL82" s="11"/>
      <c r="OVM82" s="11"/>
      <c r="OVN82" s="11"/>
      <c r="OVO82" s="11"/>
      <c r="OVP82" s="11"/>
      <c r="OVQ82" s="11"/>
      <c r="OVR82" s="11"/>
      <c r="OVS82" s="11"/>
      <c r="OVT82" s="11"/>
      <c r="OVU82" s="11"/>
      <c r="OVV82" s="11"/>
      <c r="OVW82" s="11"/>
      <c r="OVX82" s="11"/>
      <c r="OVY82" s="11"/>
      <c r="OVZ82" s="11"/>
      <c r="OWA82" s="11"/>
      <c r="OWB82" s="11"/>
      <c r="OWC82" s="11"/>
      <c r="OWD82" s="11"/>
      <c r="OWE82" s="11"/>
      <c r="OWF82" s="11"/>
      <c r="OWG82" s="11"/>
      <c r="OWH82" s="11"/>
      <c r="OWI82" s="11"/>
      <c r="OWJ82" s="11"/>
      <c r="OWK82" s="11"/>
      <c r="OWL82" s="11"/>
      <c r="OWM82" s="11"/>
      <c r="OWN82" s="11"/>
      <c r="OWO82" s="11"/>
      <c r="OWP82" s="11"/>
      <c r="OWQ82" s="11"/>
      <c r="OWR82" s="11"/>
      <c r="OWS82" s="11"/>
      <c r="OWT82" s="11"/>
      <c r="OWU82" s="11"/>
      <c r="OWV82" s="11"/>
      <c r="OWW82" s="11"/>
      <c r="OWX82" s="11"/>
      <c r="OWY82" s="11"/>
      <c r="OWZ82" s="11"/>
      <c r="OXA82" s="11"/>
      <c r="OXB82" s="11"/>
      <c r="OXC82" s="11"/>
      <c r="OXD82" s="11"/>
      <c r="OXE82" s="11"/>
      <c r="OXF82" s="11"/>
      <c r="OXG82" s="11"/>
      <c r="OXH82" s="11"/>
      <c r="OXI82" s="11"/>
      <c r="OXJ82" s="11"/>
      <c r="OXK82" s="11"/>
      <c r="OXL82" s="11"/>
      <c r="OXM82" s="11"/>
      <c r="OXN82" s="11"/>
      <c r="OXO82" s="11"/>
      <c r="OXP82" s="11"/>
      <c r="OXQ82" s="11"/>
      <c r="OXR82" s="11"/>
      <c r="OXS82" s="11"/>
      <c r="OXT82" s="11"/>
      <c r="OXU82" s="11"/>
      <c r="OXV82" s="11"/>
      <c r="OXW82" s="11"/>
      <c r="OXX82" s="11"/>
      <c r="OXY82" s="11"/>
      <c r="OXZ82" s="11"/>
      <c r="OYA82" s="11"/>
      <c r="OYB82" s="11"/>
      <c r="OYC82" s="11"/>
      <c r="OYD82" s="11"/>
      <c r="OYE82" s="11"/>
      <c r="OYF82" s="11"/>
      <c r="OYG82" s="11"/>
      <c r="OYH82" s="11"/>
      <c r="OYI82" s="11"/>
      <c r="OYJ82" s="11"/>
      <c r="OYK82" s="11"/>
      <c r="OYL82" s="11"/>
      <c r="OYM82" s="11"/>
      <c r="OYN82" s="11"/>
      <c r="OYO82" s="11"/>
      <c r="OYP82" s="11"/>
      <c r="OYQ82" s="11"/>
      <c r="OYR82" s="11"/>
      <c r="OYS82" s="11"/>
      <c r="OYT82" s="11"/>
      <c r="OYU82" s="11"/>
      <c r="OYV82" s="11"/>
      <c r="OYW82" s="11"/>
      <c r="OYX82" s="11"/>
      <c r="OYY82" s="11"/>
      <c r="OYZ82" s="11"/>
      <c r="OZA82" s="11"/>
      <c r="OZB82" s="11"/>
      <c r="OZC82" s="11"/>
      <c r="OZD82" s="11"/>
      <c r="OZE82" s="11"/>
      <c r="OZF82" s="11"/>
      <c r="OZG82" s="11"/>
      <c r="OZH82" s="11"/>
      <c r="OZI82" s="11"/>
      <c r="OZJ82" s="11"/>
      <c r="OZK82" s="11"/>
      <c r="OZL82" s="11"/>
      <c r="OZM82" s="11"/>
      <c r="OZN82" s="11"/>
      <c r="OZO82" s="11"/>
      <c r="OZP82" s="11"/>
      <c r="OZQ82" s="11"/>
      <c r="OZR82" s="11"/>
      <c r="OZS82" s="11"/>
      <c r="OZT82" s="11"/>
      <c r="OZU82" s="11"/>
      <c r="OZV82" s="11"/>
      <c r="OZW82" s="11"/>
      <c r="OZX82" s="11"/>
      <c r="OZY82" s="11"/>
      <c r="OZZ82" s="11"/>
      <c r="PAA82" s="11"/>
      <c r="PAB82" s="11"/>
      <c r="PAC82" s="11"/>
      <c r="PAD82" s="11"/>
      <c r="PAE82" s="11"/>
      <c r="PAF82" s="11"/>
      <c r="PAG82" s="11"/>
      <c r="PAH82" s="11"/>
      <c r="PAI82" s="11"/>
      <c r="PAJ82" s="11"/>
      <c r="PAK82" s="11"/>
      <c r="PAL82" s="11"/>
      <c r="PAM82" s="11"/>
      <c r="PAN82" s="11"/>
      <c r="PAO82" s="11"/>
      <c r="PAP82" s="11"/>
      <c r="PAQ82" s="11"/>
      <c r="PAR82" s="11"/>
      <c r="PAS82" s="11"/>
      <c r="PAT82" s="11"/>
      <c r="PAU82" s="11"/>
      <c r="PAV82" s="11"/>
      <c r="PAW82" s="11"/>
      <c r="PAX82" s="11"/>
      <c r="PAY82" s="11"/>
      <c r="PAZ82" s="11"/>
      <c r="PBA82" s="11"/>
      <c r="PBB82" s="11"/>
      <c r="PBC82" s="11"/>
      <c r="PBD82" s="11"/>
      <c r="PBE82" s="11"/>
      <c r="PBF82" s="11"/>
      <c r="PBG82" s="11"/>
      <c r="PBH82" s="11"/>
      <c r="PBI82" s="11"/>
      <c r="PBJ82" s="11"/>
      <c r="PBK82" s="11"/>
      <c r="PBL82" s="11"/>
      <c r="PBM82" s="11"/>
      <c r="PBN82" s="11"/>
      <c r="PBO82" s="11"/>
      <c r="PBP82" s="11"/>
      <c r="PBQ82" s="11"/>
      <c r="PBR82" s="11"/>
      <c r="PBS82" s="11"/>
      <c r="PBT82" s="11"/>
      <c r="PBU82" s="11"/>
      <c r="PBV82" s="11"/>
      <c r="PBW82" s="11"/>
      <c r="PBX82" s="11"/>
      <c r="PBY82" s="11"/>
      <c r="PBZ82" s="11"/>
      <c r="PCA82" s="11"/>
      <c r="PCB82" s="11"/>
      <c r="PCC82" s="11"/>
      <c r="PCD82" s="11"/>
      <c r="PCE82" s="11"/>
      <c r="PCF82" s="11"/>
      <c r="PCG82" s="11"/>
      <c r="PCH82" s="11"/>
      <c r="PCI82" s="11"/>
      <c r="PCJ82" s="11"/>
      <c r="PCK82" s="11"/>
      <c r="PCL82" s="11"/>
      <c r="PCM82" s="11"/>
      <c r="PCN82" s="11"/>
      <c r="PCO82" s="11"/>
      <c r="PCP82" s="11"/>
      <c r="PCQ82" s="11"/>
      <c r="PCR82" s="11"/>
      <c r="PCS82" s="11"/>
      <c r="PCT82" s="11"/>
      <c r="PCU82" s="11"/>
      <c r="PCV82" s="11"/>
      <c r="PCW82" s="11"/>
      <c r="PCX82" s="11"/>
      <c r="PCY82" s="11"/>
      <c r="PCZ82" s="11"/>
      <c r="PDA82" s="11"/>
      <c r="PDB82" s="11"/>
      <c r="PDC82" s="11"/>
      <c r="PDD82" s="11"/>
      <c r="PDE82" s="11"/>
      <c r="PDF82" s="11"/>
      <c r="PDG82" s="11"/>
      <c r="PDH82" s="11"/>
      <c r="PDI82" s="11"/>
      <c r="PDJ82" s="11"/>
      <c r="PDK82" s="11"/>
      <c r="PDL82" s="11"/>
      <c r="PDM82" s="11"/>
      <c r="PDN82" s="11"/>
      <c r="PDO82" s="11"/>
      <c r="PDP82" s="11"/>
      <c r="PDQ82" s="11"/>
      <c r="PDR82" s="11"/>
      <c r="PDS82" s="11"/>
      <c r="PDT82" s="11"/>
      <c r="PDU82" s="11"/>
      <c r="PDV82" s="11"/>
      <c r="PDW82" s="11"/>
      <c r="PDX82" s="11"/>
      <c r="PDY82" s="11"/>
      <c r="PDZ82" s="11"/>
      <c r="PEA82" s="11"/>
      <c r="PEB82" s="11"/>
      <c r="PEC82" s="11"/>
      <c r="PED82" s="11"/>
      <c r="PEE82" s="11"/>
      <c r="PEF82" s="11"/>
      <c r="PEG82" s="11"/>
      <c r="PEH82" s="11"/>
      <c r="PEI82" s="11"/>
      <c r="PEJ82" s="11"/>
      <c r="PEK82" s="11"/>
      <c r="PEL82" s="11"/>
      <c r="PEM82" s="11"/>
      <c r="PEN82" s="11"/>
      <c r="PEO82" s="11"/>
      <c r="PEP82" s="11"/>
      <c r="PEQ82" s="11"/>
      <c r="PER82" s="11"/>
      <c r="PES82" s="11"/>
      <c r="PET82" s="11"/>
      <c r="PEU82" s="11"/>
      <c r="PEV82" s="11"/>
      <c r="PEW82" s="11"/>
      <c r="PEX82" s="11"/>
      <c r="PEY82" s="11"/>
      <c r="PEZ82" s="11"/>
      <c r="PFA82" s="11"/>
      <c r="PFB82" s="11"/>
      <c r="PFC82" s="11"/>
      <c r="PFD82" s="11"/>
      <c r="PFE82" s="11"/>
      <c r="PFF82" s="11"/>
      <c r="PFG82" s="11"/>
      <c r="PFH82" s="11"/>
      <c r="PFI82" s="11"/>
      <c r="PFJ82" s="11"/>
      <c r="PFK82" s="11"/>
      <c r="PFL82" s="11"/>
      <c r="PFM82" s="11"/>
      <c r="PFN82" s="11"/>
      <c r="PFO82" s="11"/>
      <c r="PFP82" s="11"/>
      <c r="PFQ82" s="11"/>
      <c r="PFR82" s="11"/>
      <c r="PFS82" s="11"/>
      <c r="PFT82" s="11"/>
      <c r="PFU82" s="11"/>
      <c r="PFV82" s="11"/>
      <c r="PFW82" s="11"/>
      <c r="PFX82" s="11"/>
      <c r="PFY82" s="11"/>
      <c r="PFZ82" s="11"/>
      <c r="PGA82" s="11"/>
      <c r="PGB82" s="11"/>
      <c r="PGC82" s="11"/>
      <c r="PGD82" s="11"/>
      <c r="PGE82" s="11"/>
      <c r="PGF82" s="11"/>
      <c r="PGG82" s="11"/>
      <c r="PGH82" s="11"/>
      <c r="PGI82" s="11"/>
      <c r="PGJ82" s="11"/>
      <c r="PGK82" s="11"/>
      <c r="PGL82" s="11"/>
      <c r="PGM82" s="11"/>
      <c r="PGN82" s="11"/>
      <c r="PGO82" s="11"/>
      <c r="PGP82" s="11"/>
      <c r="PGQ82" s="11"/>
      <c r="PGR82" s="11"/>
      <c r="PGS82" s="11"/>
      <c r="PGT82" s="11"/>
      <c r="PGU82" s="11"/>
      <c r="PGV82" s="11"/>
      <c r="PGW82" s="11"/>
      <c r="PGX82" s="11"/>
      <c r="PGY82" s="11"/>
      <c r="PGZ82" s="11"/>
      <c r="PHA82" s="11"/>
      <c r="PHB82" s="11"/>
      <c r="PHC82" s="11"/>
      <c r="PHD82" s="11"/>
      <c r="PHE82" s="11"/>
      <c r="PHF82" s="11"/>
      <c r="PHG82" s="11"/>
      <c r="PHH82" s="11"/>
      <c r="PHI82" s="11"/>
      <c r="PHJ82" s="11"/>
      <c r="PHK82" s="11"/>
      <c r="PHL82" s="11"/>
      <c r="PHM82" s="11"/>
      <c r="PHN82" s="11"/>
      <c r="PHO82" s="11"/>
      <c r="PHP82" s="11"/>
      <c r="PHQ82" s="11"/>
      <c r="PHR82" s="11"/>
      <c r="PHS82" s="11"/>
      <c r="PHT82" s="11"/>
      <c r="PHU82" s="11"/>
      <c r="PHV82" s="11"/>
      <c r="PHW82" s="11"/>
      <c r="PHX82" s="11"/>
      <c r="PHY82" s="11"/>
      <c r="PHZ82" s="11"/>
      <c r="PIA82" s="11"/>
      <c r="PIB82" s="11"/>
      <c r="PIC82" s="11"/>
      <c r="PID82" s="11"/>
      <c r="PIE82" s="11"/>
      <c r="PIF82" s="11"/>
      <c r="PIG82" s="11"/>
      <c r="PIH82" s="11"/>
      <c r="PII82" s="11"/>
      <c r="PIJ82" s="11"/>
      <c r="PIK82" s="11"/>
      <c r="PIL82" s="11"/>
      <c r="PIM82" s="11"/>
      <c r="PIN82" s="11"/>
      <c r="PIO82" s="11"/>
      <c r="PIP82" s="11"/>
      <c r="PIQ82" s="11"/>
      <c r="PIR82" s="11"/>
      <c r="PIS82" s="11"/>
      <c r="PIT82" s="11"/>
      <c r="PIU82" s="11"/>
      <c r="PIV82" s="11"/>
      <c r="PIW82" s="11"/>
      <c r="PIX82" s="11"/>
      <c r="PIY82" s="11"/>
      <c r="PIZ82" s="11"/>
      <c r="PJA82" s="11"/>
      <c r="PJB82" s="11"/>
      <c r="PJC82" s="11"/>
      <c r="PJD82" s="11"/>
      <c r="PJE82" s="11"/>
      <c r="PJF82" s="11"/>
      <c r="PJG82" s="11"/>
      <c r="PJH82" s="11"/>
      <c r="PJI82" s="11"/>
      <c r="PJJ82" s="11"/>
      <c r="PJK82" s="11"/>
      <c r="PJL82" s="11"/>
      <c r="PJM82" s="11"/>
      <c r="PJN82" s="11"/>
      <c r="PJO82" s="11"/>
      <c r="PJP82" s="11"/>
      <c r="PJQ82" s="11"/>
      <c r="PJR82" s="11"/>
      <c r="PJS82" s="11"/>
      <c r="PJT82" s="11"/>
      <c r="PJU82" s="11"/>
      <c r="PJV82" s="11"/>
      <c r="PJW82" s="11"/>
      <c r="PJX82" s="11"/>
      <c r="PJY82" s="11"/>
      <c r="PJZ82" s="11"/>
      <c r="PKA82" s="11"/>
      <c r="PKB82" s="11"/>
      <c r="PKC82" s="11"/>
      <c r="PKD82" s="11"/>
      <c r="PKE82" s="11"/>
      <c r="PKF82" s="11"/>
      <c r="PKG82" s="11"/>
      <c r="PKH82" s="11"/>
      <c r="PKI82" s="11"/>
      <c r="PKJ82" s="11"/>
      <c r="PKK82" s="11"/>
      <c r="PKL82" s="11"/>
      <c r="PKM82" s="11"/>
      <c r="PKN82" s="11"/>
      <c r="PKO82" s="11"/>
      <c r="PKP82" s="11"/>
      <c r="PKQ82" s="11"/>
      <c r="PKR82" s="11"/>
      <c r="PKS82" s="11"/>
      <c r="PKT82" s="11"/>
      <c r="PKU82" s="11"/>
      <c r="PKV82" s="11"/>
      <c r="PKW82" s="11"/>
      <c r="PKX82" s="11"/>
      <c r="PKY82" s="11"/>
      <c r="PKZ82" s="11"/>
      <c r="PLA82" s="11"/>
      <c r="PLB82" s="11"/>
      <c r="PLC82" s="11"/>
      <c r="PLD82" s="11"/>
      <c r="PLE82" s="11"/>
      <c r="PLF82" s="11"/>
      <c r="PLG82" s="11"/>
      <c r="PLH82" s="11"/>
      <c r="PLI82" s="11"/>
      <c r="PLJ82" s="11"/>
      <c r="PLK82" s="11"/>
      <c r="PLL82" s="11"/>
      <c r="PLM82" s="11"/>
      <c r="PLN82" s="11"/>
      <c r="PLO82" s="11"/>
      <c r="PLP82" s="11"/>
      <c r="PLQ82" s="11"/>
      <c r="PLR82" s="11"/>
      <c r="PLS82" s="11"/>
      <c r="PLT82" s="11"/>
      <c r="PLU82" s="11"/>
      <c r="PLV82" s="11"/>
      <c r="PLW82" s="11"/>
      <c r="PLX82" s="11"/>
      <c r="PLY82" s="11"/>
      <c r="PLZ82" s="11"/>
      <c r="PMA82" s="11"/>
      <c r="PMB82" s="11"/>
      <c r="PMC82" s="11"/>
      <c r="PMD82" s="11"/>
      <c r="PME82" s="11"/>
      <c r="PMF82" s="11"/>
      <c r="PMG82" s="11"/>
      <c r="PMH82" s="11"/>
      <c r="PMI82" s="11"/>
      <c r="PMJ82" s="11"/>
      <c r="PMK82" s="11"/>
      <c r="PML82" s="11"/>
      <c r="PMM82" s="11"/>
      <c r="PMN82" s="11"/>
      <c r="PMO82" s="11"/>
      <c r="PMP82" s="11"/>
      <c r="PMQ82" s="11"/>
      <c r="PMR82" s="11"/>
      <c r="PMS82" s="11"/>
      <c r="PMT82" s="11"/>
      <c r="PMU82" s="11"/>
      <c r="PMV82" s="11"/>
      <c r="PMW82" s="11"/>
      <c r="PMX82" s="11"/>
      <c r="PMY82" s="11"/>
      <c r="PMZ82" s="11"/>
      <c r="PNA82" s="11"/>
      <c r="PNB82" s="11"/>
      <c r="PNC82" s="11"/>
      <c r="PND82" s="11"/>
      <c r="PNE82" s="11"/>
      <c r="PNF82" s="11"/>
      <c r="PNG82" s="11"/>
      <c r="PNH82" s="11"/>
      <c r="PNI82" s="11"/>
      <c r="PNJ82" s="11"/>
      <c r="PNK82" s="11"/>
      <c r="PNL82" s="11"/>
      <c r="PNM82" s="11"/>
      <c r="PNN82" s="11"/>
      <c r="PNO82" s="11"/>
      <c r="PNP82" s="11"/>
      <c r="PNQ82" s="11"/>
      <c r="PNR82" s="11"/>
      <c r="PNS82" s="11"/>
      <c r="PNT82" s="11"/>
      <c r="PNU82" s="11"/>
      <c r="PNV82" s="11"/>
      <c r="PNW82" s="11"/>
      <c r="PNX82" s="11"/>
      <c r="PNY82" s="11"/>
      <c r="PNZ82" s="11"/>
      <c r="POA82" s="11"/>
      <c r="POB82" s="11"/>
      <c r="POC82" s="11"/>
      <c r="POD82" s="11"/>
      <c r="POE82" s="11"/>
      <c r="POF82" s="11"/>
      <c r="POG82" s="11"/>
      <c r="POH82" s="11"/>
      <c r="POI82" s="11"/>
      <c r="POJ82" s="11"/>
      <c r="POK82" s="11"/>
      <c r="POL82" s="11"/>
      <c r="POM82" s="11"/>
      <c r="PON82" s="11"/>
      <c r="POO82" s="11"/>
      <c r="POP82" s="11"/>
      <c r="POQ82" s="11"/>
      <c r="POR82" s="11"/>
      <c r="POS82" s="11"/>
      <c r="POT82" s="11"/>
      <c r="POU82" s="11"/>
      <c r="POV82" s="11"/>
      <c r="POW82" s="11"/>
      <c r="POX82" s="11"/>
      <c r="POY82" s="11"/>
      <c r="POZ82" s="11"/>
      <c r="PPA82" s="11"/>
      <c r="PPB82" s="11"/>
      <c r="PPC82" s="11"/>
      <c r="PPD82" s="11"/>
      <c r="PPE82" s="11"/>
      <c r="PPF82" s="11"/>
      <c r="PPG82" s="11"/>
      <c r="PPH82" s="11"/>
      <c r="PPI82" s="11"/>
      <c r="PPJ82" s="11"/>
      <c r="PPK82" s="11"/>
      <c r="PPL82" s="11"/>
      <c r="PPM82" s="11"/>
      <c r="PPN82" s="11"/>
      <c r="PPO82" s="11"/>
      <c r="PPP82" s="11"/>
      <c r="PPQ82" s="11"/>
      <c r="PPR82" s="11"/>
      <c r="PPS82" s="11"/>
      <c r="PPT82" s="11"/>
      <c r="PPU82" s="11"/>
      <c r="PPV82" s="11"/>
      <c r="PPW82" s="11"/>
      <c r="PPX82" s="11"/>
      <c r="PPY82" s="11"/>
      <c r="PPZ82" s="11"/>
      <c r="PQA82" s="11"/>
      <c r="PQB82" s="11"/>
      <c r="PQC82" s="11"/>
      <c r="PQD82" s="11"/>
      <c r="PQE82" s="11"/>
      <c r="PQF82" s="11"/>
      <c r="PQG82" s="11"/>
      <c r="PQH82" s="11"/>
      <c r="PQI82" s="11"/>
      <c r="PQJ82" s="11"/>
      <c r="PQK82" s="11"/>
      <c r="PQL82" s="11"/>
      <c r="PQM82" s="11"/>
      <c r="PQN82" s="11"/>
      <c r="PQO82" s="11"/>
      <c r="PQP82" s="11"/>
      <c r="PQQ82" s="11"/>
      <c r="PQR82" s="11"/>
      <c r="PQS82" s="11"/>
      <c r="PQT82" s="11"/>
      <c r="PQU82" s="11"/>
      <c r="PQV82" s="11"/>
      <c r="PQW82" s="11"/>
      <c r="PQX82" s="11"/>
      <c r="PQY82" s="11"/>
      <c r="PQZ82" s="11"/>
      <c r="PRA82" s="11"/>
      <c r="PRB82" s="11"/>
      <c r="PRC82" s="11"/>
      <c r="PRD82" s="11"/>
      <c r="PRE82" s="11"/>
      <c r="PRF82" s="11"/>
      <c r="PRG82" s="11"/>
      <c r="PRH82" s="11"/>
      <c r="PRI82" s="11"/>
      <c r="PRJ82" s="11"/>
      <c r="PRK82" s="11"/>
      <c r="PRL82" s="11"/>
      <c r="PRM82" s="11"/>
      <c r="PRN82" s="11"/>
      <c r="PRO82" s="11"/>
      <c r="PRP82" s="11"/>
      <c r="PRQ82" s="11"/>
      <c r="PRR82" s="11"/>
      <c r="PRS82" s="11"/>
      <c r="PRT82" s="11"/>
      <c r="PRU82" s="11"/>
      <c r="PRV82" s="11"/>
      <c r="PRW82" s="11"/>
      <c r="PRX82" s="11"/>
      <c r="PRY82" s="11"/>
      <c r="PRZ82" s="11"/>
      <c r="PSA82" s="11"/>
      <c r="PSB82" s="11"/>
      <c r="PSC82" s="11"/>
      <c r="PSD82" s="11"/>
      <c r="PSE82" s="11"/>
      <c r="PSF82" s="11"/>
      <c r="PSG82" s="11"/>
      <c r="PSH82" s="11"/>
      <c r="PSI82" s="11"/>
      <c r="PSJ82" s="11"/>
      <c r="PSK82" s="11"/>
      <c r="PSL82" s="11"/>
      <c r="PSM82" s="11"/>
      <c r="PSN82" s="11"/>
      <c r="PSO82" s="11"/>
      <c r="PSP82" s="11"/>
      <c r="PSQ82" s="11"/>
      <c r="PSR82" s="11"/>
      <c r="PSS82" s="11"/>
      <c r="PST82" s="11"/>
      <c r="PSU82" s="11"/>
      <c r="PSV82" s="11"/>
      <c r="PSW82" s="11"/>
      <c r="PSX82" s="11"/>
      <c r="PSY82" s="11"/>
      <c r="PSZ82" s="11"/>
      <c r="PTA82" s="11"/>
      <c r="PTB82" s="11"/>
      <c r="PTC82" s="11"/>
      <c r="PTD82" s="11"/>
      <c r="PTE82" s="11"/>
      <c r="PTF82" s="11"/>
      <c r="PTG82" s="11"/>
      <c r="PTH82" s="11"/>
      <c r="PTI82" s="11"/>
      <c r="PTJ82" s="11"/>
      <c r="PTK82" s="11"/>
      <c r="PTL82" s="11"/>
      <c r="PTM82" s="11"/>
      <c r="PTN82" s="11"/>
      <c r="PTO82" s="11"/>
      <c r="PTP82" s="11"/>
      <c r="PTQ82" s="11"/>
      <c r="PTR82" s="11"/>
      <c r="PTS82" s="11"/>
      <c r="PTT82" s="11"/>
      <c r="PTU82" s="11"/>
      <c r="PTV82" s="11"/>
      <c r="PTW82" s="11"/>
      <c r="PTX82" s="11"/>
      <c r="PTY82" s="11"/>
      <c r="PTZ82" s="11"/>
      <c r="PUA82" s="11"/>
      <c r="PUB82" s="11"/>
      <c r="PUC82" s="11"/>
      <c r="PUD82" s="11"/>
      <c r="PUE82" s="11"/>
      <c r="PUF82" s="11"/>
      <c r="PUG82" s="11"/>
      <c r="PUH82" s="11"/>
      <c r="PUI82" s="11"/>
      <c r="PUJ82" s="11"/>
      <c r="PUK82" s="11"/>
      <c r="PUL82" s="11"/>
      <c r="PUM82" s="11"/>
      <c r="PUN82" s="11"/>
      <c r="PUO82" s="11"/>
      <c r="PUP82" s="11"/>
      <c r="PUQ82" s="11"/>
      <c r="PUR82" s="11"/>
      <c r="PUS82" s="11"/>
      <c r="PUT82" s="11"/>
      <c r="PUU82" s="11"/>
      <c r="PUV82" s="11"/>
      <c r="PUW82" s="11"/>
      <c r="PUX82" s="11"/>
      <c r="PUY82" s="11"/>
      <c r="PUZ82" s="11"/>
      <c r="PVA82" s="11"/>
      <c r="PVB82" s="11"/>
      <c r="PVC82" s="11"/>
      <c r="PVD82" s="11"/>
      <c r="PVE82" s="11"/>
      <c r="PVF82" s="11"/>
      <c r="PVG82" s="11"/>
      <c r="PVH82" s="11"/>
      <c r="PVI82" s="11"/>
      <c r="PVJ82" s="11"/>
      <c r="PVK82" s="11"/>
      <c r="PVL82" s="11"/>
      <c r="PVM82" s="11"/>
      <c r="PVN82" s="11"/>
      <c r="PVO82" s="11"/>
      <c r="PVP82" s="11"/>
      <c r="PVQ82" s="11"/>
      <c r="PVR82" s="11"/>
      <c r="PVS82" s="11"/>
      <c r="PVT82" s="11"/>
      <c r="PVU82" s="11"/>
      <c r="PVV82" s="11"/>
      <c r="PVW82" s="11"/>
      <c r="PVX82" s="11"/>
      <c r="PVY82" s="11"/>
      <c r="PVZ82" s="11"/>
      <c r="PWA82" s="11"/>
      <c r="PWB82" s="11"/>
      <c r="PWC82" s="11"/>
      <c r="PWD82" s="11"/>
      <c r="PWE82" s="11"/>
      <c r="PWF82" s="11"/>
      <c r="PWG82" s="11"/>
      <c r="PWH82" s="11"/>
      <c r="PWI82" s="11"/>
      <c r="PWJ82" s="11"/>
      <c r="PWK82" s="11"/>
      <c r="PWL82" s="11"/>
      <c r="PWM82" s="11"/>
      <c r="PWN82" s="11"/>
      <c r="PWO82" s="11"/>
      <c r="PWP82" s="11"/>
      <c r="PWQ82" s="11"/>
      <c r="PWR82" s="11"/>
      <c r="PWS82" s="11"/>
      <c r="PWT82" s="11"/>
      <c r="PWU82" s="11"/>
      <c r="PWV82" s="11"/>
      <c r="PWW82" s="11"/>
      <c r="PWX82" s="11"/>
      <c r="PWY82" s="11"/>
      <c r="PWZ82" s="11"/>
      <c r="PXA82" s="11"/>
      <c r="PXB82" s="11"/>
      <c r="PXC82" s="11"/>
      <c r="PXD82" s="11"/>
      <c r="PXE82" s="11"/>
      <c r="PXF82" s="11"/>
      <c r="PXG82" s="11"/>
      <c r="PXH82" s="11"/>
      <c r="PXI82" s="11"/>
      <c r="PXJ82" s="11"/>
      <c r="PXK82" s="11"/>
      <c r="PXL82" s="11"/>
      <c r="PXM82" s="11"/>
      <c r="PXN82" s="11"/>
      <c r="PXO82" s="11"/>
      <c r="PXP82" s="11"/>
      <c r="PXQ82" s="11"/>
      <c r="PXR82" s="11"/>
      <c r="PXS82" s="11"/>
      <c r="PXT82" s="11"/>
      <c r="PXU82" s="11"/>
      <c r="PXV82" s="11"/>
      <c r="PXW82" s="11"/>
      <c r="PXX82" s="11"/>
      <c r="PXY82" s="11"/>
      <c r="PXZ82" s="11"/>
      <c r="PYA82" s="11"/>
      <c r="PYB82" s="11"/>
      <c r="PYC82" s="11"/>
      <c r="PYD82" s="11"/>
      <c r="PYE82" s="11"/>
      <c r="PYF82" s="11"/>
      <c r="PYG82" s="11"/>
      <c r="PYH82" s="11"/>
      <c r="PYI82" s="11"/>
      <c r="PYJ82" s="11"/>
      <c r="PYK82" s="11"/>
      <c r="PYL82" s="11"/>
      <c r="PYM82" s="11"/>
      <c r="PYN82" s="11"/>
      <c r="PYO82" s="11"/>
      <c r="PYP82" s="11"/>
      <c r="PYQ82" s="11"/>
      <c r="PYR82" s="11"/>
      <c r="PYS82" s="11"/>
      <c r="PYT82" s="11"/>
      <c r="PYU82" s="11"/>
      <c r="PYV82" s="11"/>
      <c r="PYW82" s="11"/>
      <c r="PYX82" s="11"/>
      <c r="PYY82" s="11"/>
      <c r="PYZ82" s="11"/>
      <c r="PZA82" s="11"/>
      <c r="PZB82" s="11"/>
      <c r="PZC82" s="11"/>
      <c r="PZD82" s="11"/>
      <c r="PZE82" s="11"/>
      <c r="PZF82" s="11"/>
      <c r="PZG82" s="11"/>
      <c r="PZH82" s="11"/>
      <c r="PZI82" s="11"/>
      <c r="PZJ82" s="11"/>
      <c r="PZK82" s="11"/>
      <c r="PZL82" s="11"/>
      <c r="PZM82" s="11"/>
      <c r="PZN82" s="11"/>
      <c r="PZO82" s="11"/>
      <c r="PZP82" s="11"/>
      <c r="PZQ82" s="11"/>
      <c r="PZR82" s="11"/>
      <c r="PZS82" s="11"/>
      <c r="PZT82" s="11"/>
      <c r="PZU82" s="11"/>
      <c r="PZV82" s="11"/>
      <c r="PZW82" s="11"/>
      <c r="PZX82" s="11"/>
      <c r="PZY82" s="11"/>
      <c r="PZZ82" s="11"/>
      <c r="QAA82" s="11"/>
      <c r="QAB82" s="11"/>
      <c r="QAC82" s="11"/>
      <c r="QAD82" s="11"/>
      <c r="QAE82" s="11"/>
      <c r="QAF82" s="11"/>
      <c r="QAG82" s="11"/>
      <c r="QAH82" s="11"/>
      <c r="QAI82" s="11"/>
      <c r="QAJ82" s="11"/>
      <c r="QAK82" s="11"/>
      <c r="QAL82" s="11"/>
      <c r="QAM82" s="11"/>
      <c r="QAN82" s="11"/>
      <c r="QAO82" s="11"/>
      <c r="QAP82" s="11"/>
      <c r="QAQ82" s="11"/>
      <c r="QAR82" s="11"/>
      <c r="QAS82" s="11"/>
      <c r="QAT82" s="11"/>
      <c r="QAU82" s="11"/>
      <c r="QAV82" s="11"/>
      <c r="QAW82" s="11"/>
      <c r="QAX82" s="11"/>
      <c r="QAY82" s="11"/>
      <c r="QAZ82" s="11"/>
      <c r="QBA82" s="11"/>
      <c r="QBB82" s="11"/>
      <c r="QBC82" s="11"/>
      <c r="QBD82" s="11"/>
      <c r="QBE82" s="11"/>
      <c r="QBF82" s="11"/>
      <c r="QBG82" s="11"/>
      <c r="QBH82" s="11"/>
      <c r="QBI82" s="11"/>
      <c r="QBJ82" s="11"/>
      <c r="QBK82" s="11"/>
      <c r="QBL82" s="11"/>
      <c r="QBM82" s="11"/>
      <c r="QBN82" s="11"/>
      <c r="QBO82" s="11"/>
      <c r="QBP82" s="11"/>
      <c r="QBQ82" s="11"/>
      <c r="QBR82" s="11"/>
      <c r="QBS82" s="11"/>
      <c r="QBT82" s="11"/>
      <c r="QBU82" s="11"/>
      <c r="QBV82" s="11"/>
      <c r="QBW82" s="11"/>
      <c r="QBX82" s="11"/>
      <c r="QBY82" s="11"/>
      <c r="QBZ82" s="11"/>
      <c r="QCA82" s="11"/>
      <c r="QCB82" s="11"/>
      <c r="QCC82" s="11"/>
      <c r="QCD82" s="11"/>
      <c r="QCE82" s="11"/>
      <c r="QCF82" s="11"/>
      <c r="QCG82" s="11"/>
      <c r="QCH82" s="11"/>
      <c r="QCI82" s="11"/>
      <c r="QCJ82" s="11"/>
      <c r="QCK82" s="11"/>
      <c r="QCL82" s="11"/>
      <c r="QCM82" s="11"/>
      <c r="QCN82" s="11"/>
      <c r="QCO82" s="11"/>
      <c r="QCP82" s="11"/>
      <c r="QCQ82" s="11"/>
      <c r="QCR82" s="11"/>
      <c r="QCS82" s="11"/>
      <c r="QCT82" s="11"/>
      <c r="QCU82" s="11"/>
      <c r="QCV82" s="11"/>
      <c r="QCW82" s="11"/>
      <c r="QCX82" s="11"/>
      <c r="QCY82" s="11"/>
      <c r="QCZ82" s="11"/>
      <c r="QDA82" s="11"/>
      <c r="QDB82" s="11"/>
      <c r="QDC82" s="11"/>
      <c r="QDD82" s="11"/>
      <c r="QDE82" s="11"/>
      <c r="QDF82" s="11"/>
      <c r="QDG82" s="11"/>
      <c r="QDH82" s="11"/>
      <c r="QDI82" s="11"/>
      <c r="QDJ82" s="11"/>
      <c r="QDK82" s="11"/>
      <c r="QDL82" s="11"/>
      <c r="QDM82" s="11"/>
      <c r="QDN82" s="11"/>
      <c r="QDO82" s="11"/>
      <c r="QDP82" s="11"/>
      <c r="QDQ82" s="11"/>
      <c r="QDR82" s="11"/>
      <c r="QDS82" s="11"/>
      <c r="QDT82" s="11"/>
      <c r="QDU82" s="11"/>
      <c r="QDV82" s="11"/>
      <c r="QDW82" s="11"/>
      <c r="QDX82" s="11"/>
      <c r="QDY82" s="11"/>
      <c r="QDZ82" s="11"/>
      <c r="QEA82" s="11"/>
      <c r="QEB82" s="11"/>
      <c r="QEC82" s="11"/>
      <c r="QED82" s="11"/>
      <c r="QEE82" s="11"/>
      <c r="QEF82" s="11"/>
      <c r="QEG82" s="11"/>
      <c r="QEH82" s="11"/>
      <c r="QEI82" s="11"/>
      <c r="QEJ82" s="11"/>
      <c r="QEK82" s="11"/>
      <c r="QEL82" s="11"/>
      <c r="QEM82" s="11"/>
      <c r="QEN82" s="11"/>
      <c r="QEO82" s="11"/>
      <c r="QEP82" s="11"/>
      <c r="QEQ82" s="11"/>
      <c r="QER82" s="11"/>
      <c r="QES82" s="11"/>
      <c r="QET82" s="11"/>
      <c r="QEU82" s="11"/>
      <c r="QEV82" s="11"/>
      <c r="QEW82" s="11"/>
      <c r="QEX82" s="11"/>
      <c r="QEY82" s="11"/>
      <c r="QEZ82" s="11"/>
      <c r="QFA82" s="11"/>
      <c r="QFB82" s="11"/>
      <c r="QFC82" s="11"/>
      <c r="QFD82" s="11"/>
      <c r="QFE82" s="11"/>
      <c r="QFF82" s="11"/>
      <c r="QFG82" s="11"/>
      <c r="QFH82" s="11"/>
      <c r="QFI82" s="11"/>
      <c r="QFJ82" s="11"/>
      <c r="QFK82" s="11"/>
      <c r="QFL82" s="11"/>
      <c r="QFM82" s="11"/>
      <c r="QFN82" s="11"/>
      <c r="QFO82" s="11"/>
      <c r="QFP82" s="11"/>
      <c r="QFQ82" s="11"/>
      <c r="QFR82" s="11"/>
      <c r="QFS82" s="11"/>
      <c r="QFT82" s="11"/>
      <c r="QFU82" s="11"/>
      <c r="QFV82" s="11"/>
      <c r="QFW82" s="11"/>
      <c r="QFX82" s="11"/>
      <c r="QFY82" s="11"/>
      <c r="QFZ82" s="11"/>
      <c r="QGA82" s="11"/>
      <c r="QGB82" s="11"/>
      <c r="QGC82" s="11"/>
      <c r="QGD82" s="11"/>
      <c r="QGE82" s="11"/>
      <c r="QGF82" s="11"/>
      <c r="QGG82" s="11"/>
      <c r="QGH82" s="11"/>
      <c r="QGI82" s="11"/>
      <c r="QGJ82" s="11"/>
      <c r="QGK82" s="11"/>
      <c r="QGL82" s="11"/>
      <c r="QGM82" s="11"/>
      <c r="QGN82" s="11"/>
      <c r="QGO82" s="11"/>
      <c r="QGP82" s="11"/>
      <c r="QGQ82" s="11"/>
      <c r="QGR82" s="11"/>
      <c r="QGS82" s="11"/>
      <c r="QGT82" s="11"/>
      <c r="QGU82" s="11"/>
      <c r="QGV82" s="11"/>
      <c r="QGW82" s="11"/>
      <c r="QGX82" s="11"/>
      <c r="QGY82" s="11"/>
      <c r="QGZ82" s="11"/>
      <c r="QHA82" s="11"/>
      <c r="QHB82" s="11"/>
      <c r="QHC82" s="11"/>
      <c r="QHD82" s="11"/>
      <c r="QHE82" s="11"/>
      <c r="QHF82" s="11"/>
      <c r="QHG82" s="11"/>
      <c r="QHH82" s="11"/>
      <c r="QHI82" s="11"/>
      <c r="QHJ82" s="11"/>
      <c r="QHK82" s="11"/>
      <c r="QHL82" s="11"/>
      <c r="QHM82" s="11"/>
      <c r="QHN82" s="11"/>
      <c r="QHO82" s="11"/>
      <c r="QHP82" s="11"/>
      <c r="QHQ82" s="11"/>
      <c r="QHR82" s="11"/>
      <c r="QHS82" s="11"/>
      <c r="QHT82" s="11"/>
      <c r="QHU82" s="11"/>
      <c r="QHV82" s="11"/>
      <c r="QHW82" s="11"/>
      <c r="QHX82" s="11"/>
      <c r="QHY82" s="11"/>
      <c r="QHZ82" s="11"/>
      <c r="QIA82" s="11"/>
      <c r="QIB82" s="11"/>
      <c r="QIC82" s="11"/>
      <c r="QID82" s="11"/>
      <c r="QIE82" s="11"/>
      <c r="QIF82" s="11"/>
      <c r="QIG82" s="11"/>
      <c r="QIH82" s="11"/>
      <c r="QII82" s="11"/>
      <c r="QIJ82" s="11"/>
      <c r="QIK82" s="11"/>
      <c r="QIL82" s="11"/>
      <c r="QIM82" s="11"/>
      <c r="QIN82" s="11"/>
      <c r="QIO82" s="11"/>
      <c r="QIP82" s="11"/>
      <c r="QIQ82" s="11"/>
      <c r="QIR82" s="11"/>
      <c r="QIS82" s="11"/>
      <c r="QIT82" s="11"/>
      <c r="QIU82" s="11"/>
      <c r="QIV82" s="11"/>
      <c r="QIW82" s="11"/>
      <c r="QIX82" s="11"/>
      <c r="QIY82" s="11"/>
      <c r="QIZ82" s="11"/>
      <c r="QJA82" s="11"/>
      <c r="QJB82" s="11"/>
      <c r="QJC82" s="11"/>
      <c r="QJD82" s="11"/>
      <c r="QJE82" s="11"/>
      <c r="QJF82" s="11"/>
      <c r="QJG82" s="11"/>
      <c r="QJH82" s="11"/>
      <c r="QJI82" s="11"/>
      <c r="QJJ82" s="11"/>
      <c r="QJK82" s="11"/>
      <c r="QJL82" s="11"/>
      <c r="QJM82" s="11"/>
      <c r="QJN82" s="11"/>
      <c r="QJO82" s="11"/>
      <c r="QJP82" s="11"/>
      <c r="QJQ82" s="11"/>
      <c r="QJR82" s="11"/>
      <c r="QJS82" s="11"/>
      <c r="QJT82" s="11"/>
      <c r="QJU82" s="11"/>
      <c r="QJV82" s="11"/>
      <c r="QJW82" s="11"/>
      <c r="QJX82" s="11"/>
      <c r="QJY82" s="11"/>
      <c r="QJZ82" s="11"/>
      <c r="QKA82" s="11"/>
      <c r="QKB82" s="11"/>
      <c r="QKC82" s="11"/>
      <c r="QKD82" s="11"/>
      <c r="QKE82" s="11"/>
      <c r="QKF82" s="11"/>
      <c r="QKG82" s="11"/>
      <c r="QKH82" s="11"/>
      <c r="QKI82" s="11"/>
      <c r="QKJ82" s="11"/>
      <c r="QKK82" s="11"/>
      <c r="QKL82" s="11"/>
      <c r="QKM82" s="11"/>
      <c r="QKN82" s="11"/>
      <c r="QKO82" s="11"/>
      <c r="QKP82" s="11"/>
      <c r="QKQ82" s="11"/>
      <c r="QKR82" s="11"/>
      <c r="QKS82" s="11"/>
      <c r="QKT82" s="11"/>
      <c r="QKU82" s="11"/>
      <c r="QKV82" s="11"/>
      <c r="QKW82" s="11"/>
      <c r="QKX82" s="11"/>
      <c r="QKY82" s="11"/>
      <c r="QKZ82" s="11"/>
      <c r="QLA82" s="11"/>
      <c r="QLB82" s="11"/>
      <c r="QLC82" s="11"/>
      <c r="QLD82" s="11"/>
      <c r="QLE82" s="11"/>
      <c r="QLF82" s="11"/>
      <c r="QLG82" s="11"/>
      <c r="QLH82" s="11"/>
      <c r="QLI82" s="11"/>
      <c r="QLJ82" s="11"/>
      <c r="QLK82" s="11"/>
      <c r="QLL82" s="11"/>
      <c r="QLM82" s="11"/>
      <c r="QLN82" s="11"/>
      <c r="QLO82" s="11"/>
      <c r="QLP82" s="11"/>
      <c r="QLQ82" s="11"/>
      <c r="QLR82" s="11"/>
      <c r="QLS82" s="11"/>
      <c r="QLT82" s="11"/>
      <c r="QLU82" s="11"/>
      <c r="QLV82" s="11"/>
      <c r="QLW82" s="11"/>
      <c r="QLX82" s="11"/>
      <c r="QLY82" s="11"/>
      <c r="QLZ82" s="11"/>
      <c r="QMA82" s="11"/>
      <c r="QMB82" s="11"/>
      <c r="QMC82" s="11"/>
      <c r="QMD82" s="11"/>
      <c r="QME82" s="11"/>
      <c r="QMF82" s="11"/>
      <c r="QMG82" s="11"/>
      <c r="QMH82" s="11"/>
      <c r="QMI82" s="11"/>
      <c r="QMJ82" s="11"/>
      <c r="QMK82" s="11"/>
      <c r="QML82" s="11"/>
      <c r="QMM82" s="11"/>
      <c r="QMN82" s="11"/>
      <c r="QMO82" s="11"/>
      <c r="QMP82" s="11"/>
      <c r="QMQ82" s="11"/>
      <c r="QMR82" s="11"/>
      <c r="QMS82" s="11"/>
      <c r="QMT82" s="11"/>
      <c r="QMU82" s="11"/>
      <c r="QMV82" s="11"/>
      <c r="QMW82" s="11"/>
      <c r="QMX82" s="11"/>
      <c r="QMY82" s="11"/>
      <c r="QMZ82" s="11"/>
      <c r="QNA82" s="11"/>
      <c r="QNB82" s="11"/>
      <c r="QNC82" s="11"/>
      <c r="QND82" s="11"/>
      <c r="QNE82" s="11"/>
      <c r="QNF82" s="11"/>
      <c r="QNG82" s="11"/>
      <c r="QNH82" s="11"/>
      <c r="QNI82" s="11"/>
      <c r="QNJ82" s="11"/>
      <c r="QNK82" s="11"/>
      <c r="QNL82" s="11"/>
      <c r="QNM82" s="11"/>
      <c r="QNN82" s="11"/>
      <c r="QNO82" s="11"/>
      <c r="QNP82" s="11"/>
      <c r="QNQ82" s="11"/>
      <c r="QNR82" s="11"/>
      <c r="QNS82" s="11"/>
      <c r="QNT82" s="11"/>
      <c r="QNU82" s="11"/>
      <c r="QNV82" s="11"/>
      <c r="QNW82" s="11"/>
      <c r="QNX82" s="11"/>
      <c r="QNY82" s="11"/>
      <c r="QNZ82" s="11"/>
      <c r="QOA82" s="11"/>
      <c r="QOB82" s="11"/>
      <c r="QOC82" s="11"/>
      <c r="QOD82" s="11"/>
      <c r="QOE82" s="11"/>
      <c r="QOF82" s="11"/>
      <c r="QOG82" s="11"/>
      <c r="QOH82" s="11"/>
      <c r="QOI82" s="11"/>
      <c r="QOJ82" s="11"/>
      <c r="QOK82" s="11"/>
      <c r="QOL82" s="11"/>
      <c r="QOM82" s="11"/>
      <c r="QON82" s="11"/>
      <c r="QOO82" s="11"/>
      <c r="QOP82" s="11"/>
      <c r="QOQ82" s="11"/>
      <c r="QOR82" s="11"/>
      <c r="QOS82" s="11"/>
      <c r="QOT82" s="11"/>
      <c r="QOU82" s="11"/>
      <c r="QOV82" s="11"/>
      <c r="QOW82" s="11"/>
      <c r="QOX82" s="11"/>
      <c r="QOY82" s="11"/>
      <c r="QOZ82" s="11"/>
      <c r="QPA82" s="11"/>
      <c r="QPB82" s="11"/>
      <c r="QPC82" s="11"/>
      <c r="QPD82" s="11"/>
      <c r="QPE82" s="11"/>
      <c r="QPF82" s="11"/>
      <c r="QPG82" s="11"/>
      <c r="QPH82" s="11"/>
      <c r="QPI82" s="11"/>
      <c r="QPJ82" s="11"/>
      <c r="QPK82" s="11"/>
      <c r="QPL82" s="11"/>
      <c r="QPM82" s="11"/>
      <c r="QPN82" s="11"/>
      <c r="QPO82" s="11"/>
      <c r="QPP82" s="11"/>
      <c r="QPQ82" s="11"/>
      <c r="QPR82" s="11"/>
      <c r="QPS82" s="11"/>
      <c r="QPT82" s="11"/>
      <c r="QPU82" s="11"/>
      <c r="QPV82" s="11"/>
      <c r="QPW82" s="11"/>
      <c r="QPX82" s="11"/>
      <c r="QPY82" s="11"/>
      <c r="QPZ82" s="11"/>
      <c r="QQA82" s="11"/>
      <c r="QQB82" s="11"/>
      <c r="QQC82" s="11"/>
      <c r="QQD82" s="11"/>
      <c r="QQE82" s="11"/>
      <c r="QQF82" s="11"/>
      <c r="QQG82" s="11"/>
      <c r="QQH82" s="11"/>
      <c r="QQI82" s="11"/>
      <c r="QQJ82" s="11"/>
      <c r="QQK82" s="11"/>
      <c r="QQL82" s="11"/>
      <c r="QQM82" s="11"/>
      <c r="QQN82" s="11"/>
      <c r="QQO82" s="11"/>
      <c r="QQP82" s="11"/>
      <c r="QQQ82" s="11"/>
      <c r="QQR82" s="11"/>
      <c r="QQS82" s="11"/>
      <c r="QQT82" s="11"/>
      <c r="QQU82" s="11"/>
      <c r="QQV82" s="11"/>
      <c r="QQW82" s="11"/>
      <c r="QQX82" s="11"/>
      <c r="QQY82" s="11"/>
      <c r="QQZ82" s="11"/>
      <c r="QRA82" s="11"/>
      <c r="QRB82" s="11"/>
      <c r="QRC82" s="11"/>
      <c r="QRD82" s="11"/>
      <c r="QRE82" s="11"/>
      <c r="QRF82" s="11"/>
      <c r="QRG82" s="11"/>
      <c r="QRH82" s="11"/>
      <c r="QRI82" s="11"/>
      <c r="QRJ82" s="11"/>
      <c r="QRK82" s="11"/>
      <c r="QRL82" s="11"/>
      <c r="QRM82" s="11"/>
      <c r="QRN82" s="11"/>
      <c r="QRO82" s="11"/>
      <c r="QRP82" s="11"/>
      <c r="QRQ82" s="11"/>
      <c r="QRR82" s="11"/>
      <c r="QRS82" s="11"/>
      <c r="QRT82" s="11"/>
      <c r="QRU82" s="11"/>
      <c r="QRV82" s="11"/>
      <c r="QRW82" s="11"/>
      <c r="QRX82" s="11"/>
      <c r="QRY82" s="11"/>
      <c r="QRZ82" s="11"/>
      <c r="QSA82" s="11"/>
      <c r="QSB82" s="11"/>
      <c r="QSC82" s="11"/>
      <c r="QSD82" s="11"/>
      <c r="QSE82" s="11"/>
      <c r="QSF82" s="11"/>
      <c r="QSG82" s="11"/>
      <c r="QSH82" s="11"/>
      <c r="QSI82" s="11"/>
      <c r="QSJ82" s="11"/>
      <c r="QSK82" s="11"/>
      <c r="QSL82" s="11"/>
      <c r="QSM82" s="11"/>
      <c r="QSN82" s="11"/>
      <c r="QSO82" s="11"/>
      <c r="QSP82" s="11"/>
      <c r="QSQ82" s="11"/>
      <c r="QSR82" s="11"/>
      <c r="QSS82" s="11"/>
      <c r="QST82" s="11"/>
      <c r="QSU82" s="11"/>
      <c r="QSV82" s="11"/>
      <c r="QSW82" s="11"/>
      <c r="QSX82" s="11"/>
      <c r="QSY82" s="11"/>
      <c r="QSZ82" s="11"/>
      <c r="QTA82" s="11"/>
      <c r="QTB82" s="11"/>
      <c r="QTC82" s="11"/>
      <c r="QTD82" s="11"/>
      <c r="QTE82" s="11"/>
      <c r="QTF82" s="11"/>
      <c r="QTG82" s="11"/>
      <c r="QTH82" s="11"/>
      <c r="QTI82" s="11"/>
      <c r="QTJ82" s="11"/>
      <c r="QTK82" s="11"/>
      <c r="QTL82" s="11"/>
      <c r="QTM82" s="11"/>
      <c r="QTN82" s="11"/>
      <c r="QTO82" s="11"/>
      <c r="QTP82" s="11"/>
      <c r="QTQ82" s="11"/>
      <c r="QTR82" s="11"/>
      <c r="QTS82" s="11"/>
      <c r="QTT82" s="11"/>
      <c r="QTU82" s="11"/>
      <c r="QTV82" s="11"/>
      <c r="QTW82" s="11"/>
      <c r="QTX82" s="11"/>
      <c r="QTY82" s="11"/>
      <c r="QTZ82" s="11"/>
      <c r="QUA82" s="11"/>
      <c r="QUB82" s="11"/>
      <c r="QUC82" s="11"/>
      <c r="QUD82" s="11"/>
      <c r="QUE82" s="11"/>
      <c r="QUF82" s="11"/>
      <c r="QUG82" s="11"/>
      <c r="QUH82" s="11"/>
      <c r="QUI82" s="11"/>
      <c r="QUJ82" s="11"/>
      <c r="QUK82" s="11"/>
      <c r="QUL82" s="11"/>
      <c r="QUM82" s="11"/>
      <c r="QUN82" s="11"/>
      <c r="QUO82" s="11"/>
      <c r="QUP82" s="11"/>
      <c r="QUQ82" s="11"/>
      <c r="QUR82" s="11"/>
      <c r="QUS82" s="11"/>
      <c r="QUT82" s="11"/>
      <c r="QUU82" s="11"/>
      <c r="QUV82" s="11"/>
      <c r="QUW82" s="11"/>
      <c r="QUX82" s="11"/>
      <c r="QUY82" s="11"/>
      <c r="QUZ82" s="11"/>
      <c r="QVA82" s="11"/>
      <c r="QVB82" s="11"/>
      <c r="QVC82" s="11"/>
      <c r="QVD82" s="11"/>
      <c r="QVE82" s="11"/>
      <c r="QVF82" s="11"/>
      <c r="QVG82" s="11"/>
      <c r="QVH82" s="11"/>
      <c r="QVI82" s="11"/>
      <c r="QVJ82" s="11"/>
      <c r="QVK82" s="11"/>
      <c r="QVL82" s="11"/>
      <c r="QVM82" s="11"/>
      <c r="QVN82" s="11"/>
      <c r="QVO82" s="11"/>
      <c r="QVP82" s="11"/>
      <c r="QVQ82" s="11"/>
      <c r="QVR82" s="11"/>
      <c r="QVS82" s="11"/>
      <c r="QVT82" s="11"/>
      <c r="QVU82" s="11"/>
      <c r="QVV82" s="11"/>
      <c r="QVW82" s="11"/>
      <c r="QVX82" s="11"/>
      <c r="QVY82" s="11"/>
      <c r="QVZ82" s="11"/>
      <c r="QWA82" s="11"/>
      <c r="QWB82" s="11"/>
      <c r="QWC82" s="11"/>
      <c r="QWD82" s="11"/>
      <c r="QWE82" s="11"/>
      <c r="QWF82" s="11"/>
      <c r="QWG82" s="11"/>
      <c r="QWH82" s="11"/>
      <c r="QWI82" s="11"/>
      <c r="QWJ82" s="11"/>
      <c r="QWK82" s="11"/>
      <c r="QWL82" s="11"/>
      <c r="QWM82" s="11"/>
      <c r="QWN82" s="11"/>
      <c r="QWO82" s="11"/>
      <c r="QWP82" s="11"/>
      <c r="QWQ82" s="11"/>
      <c r="QWR82" s="11"/>
      <c r="QWS82" s="11"/>
      <c r="QWT82" s="11"/>
      <c r="QWU82" s="11"/>
      <c r="QWV82" s="11"/>
      <c r="QWW82" s="11"/>
      <c r="QWX82" s="11"/>
      <c r="QWY82" s="11"/>
      <c r="QWZ82" s="11"/>
      <c r="QXA82" s="11"/>
      <c r="QXB82" s="11"/>
      <c r="QXC82" s="11"/>
      <c r="QXD82" s="11"/>
      <c r="QXE82" s="11"/>
      <c r="QXF82" s="11"/>
      <c r="QXG82" s="11"/>
      <c r="QXH82" s="11"/>
      <c r="QXI82" s="11"/>
      <c r="QXJ82" s="11"/>
      <c r="QXK82" s="11"/>
      <c r="QXL82" s="11"/>
      <c r="QXM82" s="11"/>
      <c r="QXN82" s="11"/>
      <c r="QXO82" s="11"/>
      <c r="QXP82" s="11"/>
      <c r="QXQ82" s="11"/>
      <c r="QXR82" s="11"/>
      <c r="QXS82" s="11"/>
      <c r="QXT82" s="11"/>
      <c r="QXU82" s="11"/>
      <c r="QXV82" s="11"/>
      <c r="QXW82" s="11"/>
      <c r="QXX82" s="11"/>
      <c r="QXY82" s="11"/>
      <c r="QXZ82" s="11"/>
      <c r="QYA82" s="11"/>
      <c r="QYB82" s="11"/>
      <c r="QYC82" s="11"/>
      <c r="QYD82" s="11"/>
      <c r="QYE82" s="11"/>
      <c r="QYF82" s="11"/>
      <c r="QYG82" s="11"/>
      <c r="QYH82" s="11"/>
      <c r="QYI82" s="11"/>
      <c r="QYJ82" s="11"/>
      <c r="QYK82" s="11"/>
      <c r="QYL82" s="11"/>
      <c r="QYM82" s="11"/>
      <c r="QYN82" s="11"/>
      <c r="QYO82" s="11"/>
      <c r="QYP82" s="11"/>
      <c r="QYQ82" s="11"/>
      <c r="QYR82" s="11"/>
      <c r="QYS82" s="11"/>
      <c r="QYT82" s="11"/>
      <c r="QYU82" s="11"/>
      <c r="QYV82" s="11"/>
      <c r="QYW82" s="11"/>
      <c r="QYX82" s="11"/>
      <c r="QYY82" s="11"/>
      <c r="QYZ82" s="11"/>
      <c r="QZA82" s="11"/>
      <c r="QZB82" s="11"/>
      <c r="QZC82" s="11"/>
      <c r="QZD82" s="11"/>
      <c r="QZE82" s="11"/>
      <c r="QZF82" s="11"/>
      <c r="QZG82" s="11"/>
      <c r="QZH82" s="11"/>
      <c r="QZI82" s="11"/>
      <c r="QZJ82" s="11"/>
      <c r="QZK82" s="11"/>
      <c r="QZL82" s="11"/>
      <c r="QZM82" s="11"/>
      <c r="QZN82" s="11"/>
      <c r="QZO82" s="11"/>
      <c r="QZP82" s="11"/>
      <c r="QZQ82" s="11"/>
      <c r="QZR82" s="11"/>
      <c r="QZS82" s="11"/>
      <c r="QZT82" s="11"/>
      <c r="QZU82" s="11"/>
      <c r="QZV82" s="11"/>
      <c r="QZW82" s="11"/>
      <c r="QZX82" s="11"/>
      <c r="QZY82" s="11"/>
      <c r="QZZ82" s="11"/>
      <c r="RAA82" s="11"/>
      <c r="RAB82" s="11"/>
      <c r="RAC82" s="11"/>
      <c r="RAD82" s="11"/>
      <c r="RAE82" s="11"/>
      <c r="RAF82" s="11"/>
      <c r="RAG82" s="11"/>
      <c r="RAH82" s="11"/>
      <c r="RAI82" s="11"/>
      <c r="RAJ82" s="11"/>
      <c r="RAK82" s="11"/>
      <c r="RAL82" s="11"/>
      <c r="RAM82" s="11"/>
      <c r="RAN82" s="11"/>
      <c r="RAO82" s="11"/>
      <c r="RAP82" s="11"/>
      <c r="RAQ82" s="11"/>
      <c r="RAR82" s="11"/>
      <c r="RAS82" s="11"/>
      <c r="RAT82" s="11"/>
      <c r="RAU82" s="11"/>
      <c r="RAV82" s="11"/>
      <c r="RAW82" s="11"/>
      <c r="RAX82" s="11"/>
      <c r="RAY82" s="11"/>
      <c r="RAZ82" s="11"/>
      <c r="RBA82" s="11"/>
      <c r="RBB82" s="11"/>
      <c r="RBC82" s="11"/>
      <c r="RBD82" s="11"/>
      <c r="RBE82" s="11"/>
      <c r="RBF82" s="11"/>
      <c r="RBG82" s="11"/>
      <c r="RBH82" s="11"/>
      <c r="RBI82" s="11"/>
      <c r="RBJ82" s="11"/>
      <c r="RBK82" s="11"/>
      <c r="RBL82" s="11"/>
      <c r="RBM82" s="11"/>
      <c r="RBN82" s="11"/>
      <c r="RBO82" s="11"/>
      <c r="RBP82" s="11"/>
      <c r="RBQ82" s="11"/>
      <c r="RBR82" s="11"/>
      <c r="RBS82" s="11"/>
      <c r="RBT82" s="11"/>
      <c r="RBU82" s="11"/>
      <c r="RBV82" s="11"/>
      <c r="RBW82" s="11"/>
      <c r="RBX82" s="11"/>
      <c r="RBY82" s="11"/>
      <c r="RBZ82" s="11"/>
      <c r="RCA82" s="11"/>
      <c r="RCB82" s="11"/>
      <c r="RCC82" s="11"/>
      <c r="RCD82" s="11"/>
      <c r="RCE82" s="11"/>
      <c r="RCF82" s="11"/>
      <c r="RCG82" s="11"/>
      <c r="RCH82" s="11"/>
      <c r="RCI82" s="11"/>
      <c r="RCJ82" s="11"/>
      <c r="RCK82" s="11"/>
      <c r="RCL82" s="11"/>
      <c r="RCM82" s="11"/>
      <c r="RCN82" s="11"/>
      <c r="RCO82" s="11"/>
      <c r="RCP82" s="11"/>
      <c r="RCQ82" s="11"/>
      <c r="RCR82" s="11"/>
      <c r="RCS82" s="11"/>
      <c r="RCT82" s="11"/>
      <c r="RCU82" s="11"/>
      <c r="RCV82" s="11"/>
      <c r="RCW82" s="11"/>
      <c r="RCX82" s="11"/>
      <c r="RCY82" s="11"/>
      <c r="RCZ82" s="11"/>
      <c r="RDA82" s="11"/>
      <c r="RDB82" s="11"/>
      <c r="RDC82" s="11"/>
      <c r="RDD82" s="11"/>
      <c r="RDE82" s="11"/>
      <c r="RDF82" s="11"/>
      <c r="RDG82" s="11"/>
      <c r="RDH82" s="11"/>
      <c r="RDI82" s="11"/>
      <c r="RDJ82" s="11"/>
      <c r="RDK82" s="11"/>
      <c r="RDL82" s="11"/>
      <c r="RDM82" s="11"/>
      <c r="RDN82" s="11"/>
      <c r="RDO82" s="11"/>
      <c r="RDP82" s="11"/>
      <c r="RDQ82" s="11"/>
      <c r="RDR82" s="11"/>
      <c r="RDS82" s="11"/>
      <c r="RDT82" s="11"/>
      <c r="RDU82" s="11"/>
      <c r="RDV82" s="11"/>
      <c r="RDW82" s="11"/>
      <c r="RDX82" s="11"/>
      <c r="RDY82" s="11"/>
      <c r="RDZ82" s="11"/>
      <c r="REA82" s="11"/>
      <c r="REB82" s="11"/>
      <c r="REC82" s="11"/>
      <c r="RED82" s="11"/>
      <c r="REE82" s="11"/>
      <c r="REF82" s="11"/>
      <c r="REG82" s="11"/>
      <c r="REH82" s="11"/>
      <c r="REI82" s="11"/>
      <c r="REJ82" s="11"/>
      <c r="REK82" s="11"/>
      <c r="REL82" s="11"/>
      <c r="REM82" s="11"/>
      <c r="REN82" s="11"/>
      <c r="REO82" s="11"/>
      <c r="REP82" s="11"/>
      <c r="REQ82" s="11"/>
      <c r="RER82" s="11"/>
      <c r="RES82" s="11"/>
      <c r="RET82" s="11"/>
      <c r="REU82" s="11"/>
      <c r="REV82" s="11"/>
      <c r="REW82" s="11"/>
      <c r="REX82" s="11"/>
      <c r="REY82" s="11"/>
      <c r="REZ82" s="11"/>
      <c r="RFA82" s="11"/>
      <c r="RFB82" s="11"/>
      <c r="RFC82" s="11"/>
      <c r="RFD82" s="11"/>
      <c r="RFE82" s="11"/>
      <c r="RFF82" s="11"/>
      <c r="RFG82" s="11"/>
      <c r="RFH82" s="11"/>
      <c r="RFI82" s="11"/>
      <c r="RFJ82" s="11"/>
      <c r="RFK82" s="11"/>
      <c r="RFL82" s="11"/>
      <c r="RFM82" s="11"/>
      <c r="RFN82" s="11"/>
      <c r="RFO82" s="11"/>
      <c r="RFP82" s="11"/>
      <c r="RFQ82" s="11"/>
      <c r="RFR82" s="11"/>
      <c r="RFS82" s="11"/>
      <c r="RFT82" s="11"/>
      <c r="RFU82" s="11"/>
      <c r="RFV82" s="11"/>
      <c r="RFW82" s="11"/>
      <c r="RFX82" s="11"/>
      <c r="RFY82" s="11"/>
      <c r="RFZ82" s="11"/>
      <c r="RGA82" s="11"/>
      <c r="RGB82" s="11"/>
      <c r="RGC82" s="11"/>
      <c r="RGD82" s="11"/>
      <c r="RGE82" s="11"/>
      <c r="RGF82" s="11"/>
      <c r="RGG82" s="11"/>
      <c r="RGH82" s="11"/>
      <c r="RGI82" s="11"/>
      <c r="RGJ82" s="11"/>
      <c r="RGK82" s="11"/>
      <c r="RGL82" s="11"/>
      <c r="RGM82" s="11"/>
      <c r="RGN82" s="11"/>
      <c r="RGO82" s="11"/>
      <c r="RGP82" s="11"/>
      <c r="RGQ82" s="11"/>
      <c r="RGR82" s="11"/>
      <c r="RGS82" s="11"/>
      <c r="RGT82" s="11"/>
      <c r="RGU82" s="11"/>
      <c r="RGV82" s="11"/>
      <c r="RGW82" s="11"/>
      <c r="RGX82" s="11"/>
      <c r="RGY82" s="11"/>
      <c r="RGZ82" s="11"/>
      <c r="RHA82" s="11"/>
      <c r="RHB82" s="11"/>
      <c r="RHC82" s="11"/>
      <c r="RHD82" s="11"/>
      <c r="RHE82" s="11"/>
      <c r="RHF82" s="11"/>
      <c r="RHG82" s="11"/>
      <c r="RHH82" s="11"/>
      <c r="RHI82" s="11"/>
      <c r="RHJ82" s="11"/>
      <c r="RHK82" s="11"/>
      <c r="RHL82" s="11"/>
      <c r="RHM82" s="11"/>
      <c r="RHN82" s="11"/>
      <c r="RHO82" s="11"/>
      <c r="RHP82" s="11"/>
      <c r="RHQ82" s="11"/>
      <c r="RHR82" s="11"/>
      <c r="RHS82" s="11"/>
      <c r="RHT82" s="11"/>
      <c r="RHU82" s="11"/>
      <c r="RHV82" s="11"/>
      <c r="RHW82" s="11"/>
      <c r="RHX82" s="11"/>
      <c r="RHY82" s="11"/>
      <c r="RHZ82" s="11"/>
      <c r="RIA82" s="11"/>
      <c r="RIB82" s="11"/>
      <c r="RIC82" s="11"/>
      <c r="RID82" s="11"/>
      <c r="RIE82" s="11"/>
      <c r="RIF82" s="11"/>
      <c r="RIG82" s="11"/>
      <c r="RIH82" s="11"/>
      <c r="RII82" s="11"/>
      <c r="RIJ82" s="11"/>
      <c r="RIK82" s="11"/>
      <c r="RIL82" s="11"/>
      <c r="RIM82" s="11"/>
      <c r="RIN82" s="11"/>
      <c r="RIO82" s="11"/>
      <c r="RIP82" s="11"/>
      <c r="RIQ82" s="11"/>
      <c r="RIR82" s="11"/>
      <c r="RIS82" s="11"/>
      <c r="RIT82" s="11"/>
      <c r="RIU82" s="11"/>
      <c r="RIV82" s="11"/>
      <c r="RIW82" s="11"/>
      <c r="RIX82" s="11"/>
      <c r="RIY82" s="11"/>
      <c r="RIZ82" s="11"/>
      <c r="RJA82" s="11"/>
      <c r="RJB82" s="11"/>
      <c r="RJC82" s="11"/>
      <c r="RJD82" s="11"/>
      <c r="RJE82" s="11"/>
      <c r="RJF82" s="11"/>
      <c r="RJG82" s="11"/>
      <c r="RJH82" s="11"/>
      <c r="RJI82" s="11"/>
      <c r="RJJ82" s="11"/>
      <c r="RJK82" s="11"/>
      <c r="RJL82" s="11"/>
      <c r="RJM82" s="11"/>
      <c r="RJN82" s="11"/>
      <c r="RJO82" s="11"/>
      <c r="RJP82" s="11"/>
      <c r="RJQ82" s="11"/>
      <c r="RJR82" s="11"/>
      <c r="RJS82" s="11"/>
      <c r="RJT82" s="11"/>
      <c r="RJU82" s="11"/>
      <c r="RJV82" s="11"/>
      <c r="RJW82" s="11"/>
      <c r="RJX82" s="11"/>
      <c r="RJY82" s="11"/>
      <c r="RJZ82" s="11"/>
      <c r="RKA82" s="11"/>
      <c r="RKB82" s="11"/>
      <c r="RKC82" s="11"/>
      <c r="RKD82" s="11"/>
      <c r="RKE82" s="11"/>
      <c r="RKF82" s="11"/>
      <c r="RKG82" s="11"/>
      <c r="RKH82" s="11"/>
      <c r="RKI82" s="11"/>
      <c r="RKJ82" s="11"/>
      <c r="RKK82" s="11"/>
      <c r="RKL82" s="11"/>
      <c r="RKM82" s="11"/>
      <c r="RKN82" s="11"/>
      <c r="RKO82" s="11"/>
      <c r="RKP82" s="11"/>
      <c r="RKQ82" s="11"/>
      <c r="RKR82" s="11"/>
      <c r="RKS82" s="11"/>
      <c r="RKT82" s="11"/>
      <c r="RKU82" s="11"/>
      <c r="RKV82" s="11"/>
      <c r="RKW82" s="11"/>
      <c r="RKX82" s="11"/>
      <c r="RKY82" s="11"/>
      <c r="RKZ82" s="11"/>
      <c r="RLA82" s="11"/>
      <c r="RLB82" s="11"/>
      <c r="RLC82" s="11"/>
      <c r="RLD82" s="11"/>
      <c r="RLE82" s="11"/>
      <c r="RLF82" s="11"/>
      <c r="RLG82" s="11"/>
      <c r="RLH82" s="11"/>
      <c r="RLI82" s="11"/>
      <c r="RLJ82" s="11"/>
      <c r="RLK82" s="11"/>
      <c r="RLL82" s="11"/>
      <c r="RLM82" s="11"/>
      <c r="RLN82" s="11"/>
      <c r="RLO82" s="11"/>
      <c r="RLP82" s="11"/>
      <c r="RLQ82" s="11"/>
      <c r="RLR82" s="11"/>
      <c r="RLS82" s="11"/>
      <c r="RLT82" s="11"/>
      <c r="RLU82" s="11"/>
      <c r="RLV82" s="11"/>
      <c r="RLW82" s="11"/>
      <c r="RLX82" s="11"/>
      <c r="RLY82" s="11"/>
      <c r="RLZ82" s="11"/>
      <c r="RMA82" s="11"/>
      <c r="RMB82" s="11"/>
      <c r="RMC82" s="11"/>
      <c r="RMD82" s="11"/>
      <c r="RME82" s="11"/>
      <c r="RMF82" s="11"/>
      <c r="RMG82" s="11"/>
      <c r="RMH82" s="11"/>
      <c r="RMI82" s="11"/>
      <c r="RMJ82" s="11"/>
      <c r="RMK82" s="11"/>
      <c r="RML82" s="11"/>
      <c r="RMM82" s="11"/>
      <c r="RMN82" s="11"/>
      <c r="RMO82" s="11"/>
      <c r="RMP82" s="11"/>
      <c r="RMQ82" s="11"/>
      <c r="RMR82" s="11"/>
      <c r="RMS82" s="11"/>
      <c r="RMT82" s="11"/>
      <c r="RMU82" s="11"/>
      <c r="RMV82" s="11"/>
      <c r="RMW82" s="11"/>
      <c r="RMX82" s="11"/>
      <c r="RMY82" s="11"/>
      <c r="RMZ82" s="11"/>
      <c r="RNA82" s="11"/>
      <c r="RNB82" s="11"/>
      <c r="RNC82" s="11"/>
      <c r="RND82" s="11"/>
      <c r="RNE82" s="11"/>
      <c r="RNF82" s="11"/>
      <c r="RNG82" s="11"/>
      <c r="RNH82" s="11"/>
      <c r="RNI82" s="11"/>
      <c r="RNJ82" s="11"/>
      <c r="RNK82" s="11"/>
      <c r="RNL82" s="11"/>
      <c r="RNM82" s="11"/>
      <c r="RNN82" s="11"/>
      <c r="RNO82" s="11"/>
      <c r="RNP82" s="11"/>
      <c r="RNQ82" s="11"/>
      <c r="RNR82" s="11"/>
      <c r="RNS82" s="11"/>
      <c r="RNT82" s="11"/>
      <c r="RNU82" s="11"/>
      <c r="RNV82" s="11"/>
      <c r="RNW82" s="11"/>
      <c r="RNX82" s="11"/>
      <c r="RNY82" s="11"/>
      <c r="RNZ82" s="11"/>
      <c r="ROA82" s="11"/>
      <c r="ROB82" s="11"/>
      <c r="ROC82" s="11"/>
      <c r="ROD82" s="11"/>
      <c r="ROE82" s="11"/>
      <c r="ROF82" s="11"/>
      <c r="ROG82" s="11"/>
      <c r="ROH82" s="11"/>
      <c r="ROI82" s="11"/>
      <c r="ROJ82" s="11"/>
      <c r="ROK82" s="11"/>
      <c r="ROL82" s="11"/>
      <c r="ROM82" s="11"/>
      <c r="RON82" s="11"/>
      <c r="ROO82" s="11"/>
      <c r="ROP82" s="11"/>
      <c r="ROQ82" s="11"/>
      <c r="ROR82" s="11"/>
      <c r="ROS82" s="11"/>
      <c r="ROT82" s="11"/>
      <c r="ROU82" s="11"/>
      <c r="ROV82" s="11"/>
      <c r="ROW82" s="11"/>
      <c r="ROX82" s="11"/>
      <c r="ROY82" s="11"/>
      <c r="ROZ82" s="11"/>
      <c r="RPA82" s="11"/>
      <c r="RPB82" s="11"/>
      <c r="RPC82" s="11"/>
      <c r="RPD82" s="11"/>
      <c r="RPE82" s="11"/>
      <c r="RPF82" s="11"/>
      <c r="RPG82" s="11"/>
      <c r="RPH82" s="11"/>
      <c r="RPI82" s="11"/>
      <c r="RPJ82" s="11"/>
      <c r="RPK82" s="11"/>
      <c r="RPL82" s="11"/>
      <c r="RPM82" s="11"/>
      <c r="RPN82" s="11"/>
      <c r="RPO82" s="11"/>
      <c r="RPP82" s="11"/>
      <c r="RPQ82" s="11"/>
      <c r="RPR82" s="11"/>
      <c r="RPS82" s="11"/>
      <c r="RPT82" s="11"/>
      <c r="RPU82" s="11"/>
      <c r="RPV82" s="11"/>
      <c r="RPW82" s="11"/>
      <c r="RPX82" s="11"/>
      <c r="RPY82" s="11"/>
      <c r="RPZ82" s="11"/>
      <c r="RQA82" s="11"/>
      <c r="RQB82" s="11"/>
      <c r="RQC82" s="11"/>
      <c r="RQD82" s="11"/>
      <c r="RQE82" s="11"/>
      <c r="RQF82" s="11"/>
      <c r="RQG82" s="11"/>
      <c r="RQH82" s="11"/>
      <c r="RQI82" s="11"/>
      <c r="RQJ82" s="11"/>
      <c r="RQK82" s="11"/>
      <c r="RQL82" s="11"/>
      <c r="RQM82" s="11"/>
      <c r="RQN82" s="11"/>
      <c r="RQO82" s="11"/>
      <c r="RQP82" s="11"/>
      <c r="RQQ82" s="11"/>
      <c r="RQR82" s="11"/>
      <c r="RQS82" s="11"/>
      <c r="RQT82" s="11"/>
      <c r="RQU82" s="11"/>
      <c r="RQV82" s="11"/>
      <c r="RQW82" s="11"/>
      <c r="RQX82" s="11"/>
      <c r="RQY82" s="11"/>
      <c r="RQZ82" s="11"/>
      <c r="RRA82" s="11"/>
      <c r="RRB82" s="11"/>
      <c r="RRC82" s="11"/>
      <c r="RRD82" s="11"/>
      <c r="RRE82" s="11"/>
      <c r="RRF82" s="11"/>
      <c r="RRG82" s="11"/>
      <c r="RRH82" s="11"/>
      <c r="RRI82" s="11"/>
      <c r="RRJ82" s="11"/>
      <c r="RRK82" s="11"/>
      <c r="RRL82" s="11"/>
      <c r="RRM82" s="11"/>
      <c r="RRN82" s="11"/>
      <c r="RRO82" s="11"/>
      <c r="RRP82" s="11"/>
      <c r="RRQ82" s="11"/>
      <c r="RRR82" s="11"/>
      <c r="RRS82" s="11"/>
      <c r="RRT82" s="11"/>
      <c r="RRU82" s="11"/>
      <c r="RRV82" s="11"/>
      <c r="RRW82" s="11"/>
      <c r="RRX82" s="11"/>
      <c r="RRY82" s="11"/>
      <c r="RRZ82" s="11"/>
      <c r="RSA82" s="11"/>
      <c r="RSB82" s="11"/>
      <c r="RSC82" s="11"/>
      <c r="RSD82" s="11"/>
      <c r="RSE82" s="11"/>
      <c r="RSF82" s="11"/>
      <c r="RSG82" s="11"/>
      <c r="RSH82" s="11"/>
      <c r="RSI82" s="11"/>
      <c r="RSJ82" s="11"/>
      <c r="RSK82" s="11"/>
      <c r="RSL82" s="11"/>
      <c r="RSM82" s="11"/>
      <c r="RSN82" s="11"/>
      <c r="RSO82" s="11"/>
      <c r="RSP82" s="11"/>
      <c r="RSQ82" s="11"/>
      <c r="RSR82" s="11"/>
      <c r="RSS82" s="11"/>
      <c r="RST82" s="11"/>
      <c r="RSU82" s="11"/>
      <c r="RSV82" s="11"/>
      <c r="RSW82" s="11"/>
      <c r="RSX82" s="11"/>
      <c r="RSY82" s="11"/>
      <c r="RSZ82" s="11"/>
      <c r="RTA82" s="11"/>
      <c r="RTB82" s="11"/>
      <c r="RTC82" s="11"/>
      <c r="RTD82" s="11"/>
      <c r="RTE82" s="11"/>
      <c r="RTF82" s="11"/>
      <c r="RTG82" s="11"/>
      <c r="RTH82" s="11"/>
      <c r="RTI82" s="11"/>
      <c r="RTJ82" s="11"/>
      <c r="RTK82" s="11"/>
      <c r="RTL82" s="11"/>
      <c r="RTM82" s="11"/>
      <c r="RTN82" s="11"/>
      <c r="RTO82" s="11"/>
      <c r="RTP82" s="11"/>
      <c r="RTQ82" s="11"/>
      <c r="RTR82" s="11"/>
      <c r="RTS82" s="11"/>
      <c r="RTT82" s="11"/>
      <c r="RTU82" s="11"/>
      <c r="RTV82" s="11"/>
      <c r="RTW82" s="11"/>
      <c r="RTX82" s="11"/>
      <c r="RTY82" s="11"/>
      <c r="RTZ82" s="11"/>
      <c r="RUA82" s="11"/>
      <c r="RUB82" s="11"/>
      <c r="RUC82" s="11"/>
      <c r="RUD82" s="11"/>
      <c r="RUE82" s="11"/>
      <c r="RUF82" s="11"/>
      <c r="RUG82" s="11"/>
      <c r="RUH82" s="11"/>
      <c r="RUI82" s="11"/>
      <c r="RUJ82" s="11"/>
      <c r="RUK82" s="11"/>
      <c r="RUL82" s="11"/>
      <c r="RUM82" s="11"/>
      <c r="RUN82" s="11"/>
      <c r="RUO82" s="11"/>
      <c r="RUP82" s="11"/>
      <c r="RUQ82" s="11"/>
      <c r="RUR82" s="11"/>
      <c r="RUS82" s="11"/>
      <c r="RUT82" s="11"/>
      <c r="RUU82" s="11"/>
      <c r="RUV82" s="11"/>
      <c r="RUW82" s="11"/>
      <c r="RUX82" s="11"/>
      <c r="RUY82" s="11"/>
      <c r="RUZ82" s="11"/>
      <c r="RVA82" s="11"/>
      <c r="RVB82" s="11"/>
      <c r="RVC82" s="11"/>
      <c r="RVD82" s="11"/>
      <c r="RVE82" s="11"/>
      <c r="RVF82" s="11"/>
      <c r="RVG82" s="11"/>
      <c r="RVH82" s="11"/>
      <c r="RVI82" s="11"/>
      <c r="RVJ82" s="11"/>
      <c r="RVK82" s="11"/>
      <c r="RVL82" s="11"/>
      <c r="RVM82" s="11"/>
      <c r="RVN82" s="11"/>
      <c r="RVO82" s="11"/>
      <c r="RVP82" s="11"/>
      <c r="RVQ82" s="11"/>
      <c r="RVR82" s="11"/>
      <c r="RVS82" s="11"/>
      <c r="RVT82" s="11"/>
      <c r="RVU82" s="11"/>
      <c r="RVV82" s="11"/>
      <c r="RVW82" s="11"/>
      <c r="RVX82" s="11"/>
      <c r="RVY82" s="11"/>
      <c r="RVZ82" s="11"/>
      <c r="RWA82" s="11"/>
      <c r="RWB82" s="11"/>
      <c r="RWC82" s="11"/>
      <c r="RWD82" s="11"/>
      <c r="RWE82" s="11"/>
      <c r="RWF82" s="11"/>
      <c r="RWG82" s="11"/>
      <c r="RWH82" s="11"/>
      <c r="RWI82" s="11"/>
      <c r="RWJ82" s="11"/>
      <c r="RWK82" s="11"/>
      <c r="RWL82" s="11"/>
      <c r="RWM82" s="11"/>
      <c r="RWN82" s="11"/>
      <c r="RWO82" s="11"/>
      <c r="RWP82" s="11"/>
      <c r="RWQ82" s="11"/>
      <c r="RWR82" s="11"/>
      <c r="RWS82" s="11"/>
      <c r="RWT82" s="11"/>
      <c r="RWU82" s="11"/>
      <c r="RWV82" s="11"/>
      <c r="RWW82" s="11"/>
      <c r="RWX82" s="11"/>
      <c r="RWY82" s="11"/>
      <c r="RWZ82" s="11"/>
      <c r="RXA82" s="11"/>
      <c r="RXB82" s="11"/>
      <c r="RXC82" s="11"/>
      <c r="RXD82" s="11"/>
      <c r="RXE82" s="11"/>
      <c r="RXF82" s="11"/>
      <c r="RXG82" s="11"/>
      <c r="RXH82" s="11"/>
      <c r="RXI82" s="11"/>
      <c r="RXJ82" s="11"/>
      <c r="RXK82" s="11"/>
      <c r="RXL82" s="11"/>
      <c r="RXM82" s="11"/>
      <c r="RXN82" s="11"/>
      <c r="RXO82" s="11"/>
      <c r="RXP82" s="11"/>
      <c r="RXQ82" s="11"/>
      <c r="RXR82" s="11"/>
      <c r="RXS82" s="11"/>
      <c r="RXT82" s="11"/>
      <c r="RXU82" s="11"/>
      <c r="RXV82" s="11"/>
      <c r="RXW82" s="11"/>
      <c r="RXX82" s="11"/>
      <c r="RXY82" s="11"/>
      <c r="RXZ82" s="11"/>
      <c r="RYA82" s="11"/>
      <c r="RYB82" s="11"/>
      <c r="RYC82" s="11"/>
      <c r="RYD82" s="11"/>
      <c r="RYE82" s="11"/>
      <c r="RYF82" s="11"/>
      <c r="RYG82" s="11"/>
      <c r="RYH82" s="11"/>
      <c r="RYI82" s="11"/>
      <c r="RYJ82" s="11"/>
      <c r="RYK82" s="11"/>
      <c r="RYL82" s="11"/>
      <c r="RYM82" s="11"/>
      <c r="RYN82" s="11"/>
      <c r="RYO82" s="11"/>
      <c r="RYP82" s="11"/>
      <c r="RYQ82" s="11"/>
      <c r="RYR82" s="11"/>
      <c r="RYS82" s="11"/>
      <c r="RYT82" s="11"/>
      <c r="RYU82" s="11"/>
      <c r="RYV82" s="11"/>
      <c r="RYW82" s="11"/>
      <c r="RYX82" s="11"/>
      <c r="RYY82" s="11"/>
      <c r="RYZ82" s="11"/>
      <c r="RZA82" s="11"/>
      <c r="RZB82" s="11"/>
      <c r="RZC82" s="11"/>
      <c r="RZD82" s="11"/>
      <c r="RZE82" s="11"/>
      <c r="RZF82" s="11"/>
      <c r="RZG82" s="11"/>
      <c r="RZH82" s="11"/>
      <c r="RZI82" s="11"/>
      <c r="RZJ82" s="11"/>
      <c r="RZK82" s="11"/>
      <c r="RZL82" s="11"/>
      <c r="RZM82" s="11"/>
      <c r="RZN82" s="11"/>
      <c r="RZO82" s="11"/>
      <c r="RZP82" s="11"/>
      <c r="RZQ82" s="11"/>
      <c r="RZR82" s="11"/>
      <c r="RZS82" s="11"/>
      <c r="RZT82" s="11"/>
      <c r="RZU82" s="11"/>
      <c r="RZV82" s="11"/>
      <c r="RZW82" s="11"/>
      <c r="RZX82" s="11"/>
      <c r="RZY82" s="11"/>
      <c r="RZZ82" s="11"/>
      <c r="SAA82" s="11"/>
      <c r="SAB82" s="11"/>
      <c r="SAC82" s="11"/>
      <c r="SAD82" s="11"/>
      <c r="SAE82" s="11"/>
      <c r="SAF82" s="11"/>
      <c r="SAG82" s="11"/>
      <c r="SAH82" s="11"/>
      <c r="SAI82" s="11"/>
      <c r="SAJ82" s="11"/>
      <c r="SAK82" s="11"/>
      <c r="SAL82" s="11"/>
      <c r="SAM82" s="11"/>
      <c r="SAN82" s="11"/>
      <c r="SAO82" s="11"/>
      <c r="SAP82" s="11"/>
      <c r="SAQ82" s="11"/>
      <c r="SAR82" s="11"/>
      <c r="SAS82" s="11"/>
      <c r="SAT82" s="11"/>
      <c r="SAU82" s="11"/>
      <c r="SAV82" s="11"/>
      <c r="SAW82" s="11"/>
      <c r="SAX82" s="11"/>
      <c r="SAY82" s="11"/>
      <c r="SAZ82" s="11"/>
      <c r="SBA82" s="11"/>
      <c r="SBB82" s="11"/>
      <c r="SBC82" s="11"/>
      <c r="SBD82" s="11"/>
      <c r="SBE82" s="11"/>
      <c r="SBF82" s="11"/>
      <c r="SBG82" s="11"/>
      <c r="SBH82" s="11"/>
      <c r="SBI82" s="11"/>
      <c r="SBJ82" s="11"/>
      <c r="SBK82" s="11"/>
      <c r="SBL82" s="11"/>
      <c r="SBM82" s="11"/>
      <c r="SBN82" s="11"/>
      <c r="SBO82" s="11"/>
      <c r="SBP82" s="11"/>
      <c r="SBQ82" s="11"/>
      <c r="SBR82" s="11"/>
      <c r="SBS82" s="11"/>
      <c r="SBT82" s="11"/>
      <c r="SBU82" s="11"/>
      <c r="SBV82" s="11"/>
      <c r="SBW82" s="11"/>
      <c r="SBX82" s="11"/>
      <c r="SBY82" s="11"/>
      <c r="SBZ82" s="11"/>
      <c r="SCA82" s="11"/>
      <c r="SCB82" s="11"/>
      <c r="SCC82" s="11"/>
      <c r="SCD82" s="11"/>
      <c r="SCE82" s="11"/>
      <c r="SCF82" s="11"/>
      <c r="SCG82" s="11"/>
      <c r="SCH82" s="11"/>
      <c r="SCI82" s="11"/>
      <c r="SCJ82" s="11"/>
      <c r="SCK82" s="11"/>
      <c r="SCL82" s="11"/>
      <c r="SCM82" s="11"/>
      <c r="SCN82" s="11"/>
      <c r="SCO82" s="11"/>
      <c r="SCP82" s="11"/>
      <c r="SCQ82" s="11"/>
      <c r="SCR82" s="11"/>
      <c r="SCS82" s="11"/>
      <c r="SCT82" s="11"/>
      <c r="SCU82" s="11"/>
      <c r="SCV82" s="11"/>
      <c r="SCW82" s="11"/>
      <c r="SCX82" s="11"/>
      <c r="SCY82" s="11"/>
      <c r="SCZ82" s="11"/>
      <c r="SDA82" s="11"/>
      <c r="SDB82" s="11"/>
      <c r="SDC82" s="11"/>
      <c r="SDD82" s="11"/>
      <c r="SDE82" s="11"/>
      <c r="SDF82" s="11"/>
      <c r="SDG82" s="11"/>
      <c r="SDH82" s="11"/>
      <c r="SDI82" s="11"/>
      <c r="SDJ82" s="11"/>
      <c r="SDK82" s="11"/>
      <c r="SDL82" s="11"/>
      <c r="SDM82" s="11"/>
      <c r="SDN82" s="11"/>
      <c r="SDO82" s="11"/>
      <c r="SDP82" s="11"/>
      <c r="SDQ82" s="11"/>
      <c r="SDR82" s="11"/>
      <c r="SDS82" s="11"/>
      <c r="SDT82" s="11"/>
      <c r="SDU82" s="11"/>
      <c r="SDV82" s="11"/>
      <c r="SDW82" s="11"/>
      <c r="SDX82" s="11"/>
      <c r="SDY82" s="11"/>
      <c r="SDZ82" s="11"/>
      <c r="SEA82" s="11"/>
      <c r="SEB82" s="11"/>
      <c r="SEC82" s="11"/>
      <c r="SED82" s="11"/>
      <c r="SEE82" s="11"/>
      <c r="SEF82" s="11"/>
      <c r="SEG82" s="11"/>
      <c r="SEH82" s="11"/>
      <c r="SEI82" s="11"/>
      <c r="SEJ82" s="11"/>
      <c r="SEK82" s="11"/>
      <c r="SEL82" s="11"/>
      <c r="SEM82" s="11"/>
      <c r="SEN82" s="11"/>
      <c r="SEO82" s="11"/>
      <c r="SEP82" s="11"/>
      <c r="SEQ82" s="11"/>
      <c r="SER82" s="11"/>
      <c r="SES82" s="11"/>
      <c r="SET82" s="11"/>
      <c r="SEU82" s="11"/>
      <c r="SEV82" s="11"/>
      <c r="SEW82" s="11"/>
      <c r="SEX82" s="11"/>
      <c r="SEY82" s="11"/>
      <c r="SEZ82" s="11"/>
      <c r="SFA82" s="11"/>
      <c r="SFB82" s="11"/>
      <c r="SFC82" s="11"/>
      <c r="SFD82" s="11"/>
      <c r="SFE82" s="11"/>
      <c r="SFF82" s="11"/>
      <c r="SFG82" s="11"/>
      <c r="SFH82" s="11"/>
      <c r="SFI82" s="11"/>
      <c r="SFJ82" s="11"/>
      <c r="SFK82" s="11"/>
      <c r="SFL82" s="11"/>
      <c r="SFM82" s="11"/>
      <c r="SFN82" s="11"/>
      <c r="SFO82" s="11"/>
      <c r="SFP82" s="11"/>
      <c r="SFQ82" s="11"/>
      <c r="SFR82" s="11"/>
      <c r="SFS82" s="11"/>
      <c r="SFT82" s="11"/>
      <c r="SFU82" s="11"/>
      <c r="SFV82" s="11"/>
      <c r="SFW82" s="11"/>
      <c r="SFX82" s="11"/>
      <c r="SFY82" s="11"/>
      <c r="SFZ82" s="11"/>
      <c r="SGA82" s="11"/>
      <c r="SGB82" s="11"/>
      <c r="SGC82" s="11"/>
      <c r="SGD82" s="11"/>
      <c r="SGE82" s="11"/>
      <c r="SGF82" s="11"/>
      <c r="SGG82" s="11"/>
      <c r="SGH82" s="11"/>
      <c r="SGI82" s="11"/>
      <c r="SGJ82" s="11"/>
      <c r="SGK82" s="11"/>
      <c r="SGL82" s="11"/>
      <c r="SGM82" s="11"/>
      <c r="SGN82" s="11"/>
      <c r="SGO82" s="11"/>
      <c r="SGP82" s="11"/>
      <c r="SGQ82" s="11"/>
      <c r="SGR82" s="11"/>
      <c r="SGS82" s="11"/>
      <c r="SGT82" s="11"/>
      <c r="SGU82" s="11"/>
      <c r="SGV82" s="11"/>
      <c r="SGW82" s="11"/>
      <c r="SGX82" s="11"/>
      <c r="SGY82" s="11"/>
      <c r="SGZ82" s="11"/>
      <c r="SHA82" s="11"/>
      <c r="SHB82" s="11"/>
      <c r="SHC82" s="11"/>
      <c r="SHD82" s="11"/>
      <c r="SHE82" s="11"/>
      <c r="SHF82" s="11"/>
      <c r="SHG82" s="11"/>
      <c r="SHH82" s="11"/>
      <c r="SHI82" s="11"/>
      <c r="SHJ82" s="11"/>
      <c r="SHK82" s="11"/>
      <c r="SHL82" s="11"/>
      <c r="SHM82" s="11"/>
      <c r="SHN82" s="11"/>
      <c r="SHO82" s="11"/>
      <c r="SHP82" s="11"/>
      <c r="SHQ82" s="11"/>
      <c r="SHR82" s="11"/>
      <c r="SHS82" s="11"/>
      <c r="SHT82" s="11"/>
      <c r="SHU82" s="11"/>
      <c r="SHV82" s="11"/>
      <c r="SHW82" s="11"/>
      <c r="SHX82" s="11"/>
      <c r="SHY82" s="11"/>
      <c r="SHZ82" s="11"/>
      <c r="SIA82" s="11"/>
      <c r="SIB82" s="11"/>
      <c r="SIC82" s="11"/>
      <c r="SID82" s="11"/>
      <c r="SIE82" s="11"/>
      <c r="SIF82" s="11"/>
      <c r="SIG82" s="11"/>
      <c r="SIH82" s="11"/>
      <c r="SII82" s="11"/>
      <c r="SIJ82" s="11"/>
      <c r="SIK82" s="11"/>
      <c r="SIL82" s="11"/>
      <c r="SIM82" s="11"/>
      <c r="SIN82" s="11"/>
      <c r="SIO82" s="11"/>
      <c r="SIP82" s="11"/>
      <c r="SIQ82" s="11"/>
      <c r="SIR82" s="11"/>
      <c r="SIS82" s="11"/>
      <c r="SIT82" s="11"/>
      <c r="SIU82" s="11"/>
      <c r="SIV82" s="11"/>
      <c r="SIW82" s="11"/>
      <c r="SIX82" s="11"/>
      <c r="SIY82" s="11"/>
      <c r="SIZ82" s="11"/>
      <c r="SJA82" s="11"/>
      <c r="SJB82" s="11"/>
      <c r="SJC82" s="11"/>
      <c r="SJD82" s="11"/>
      <c r="SJE82" s="11"/>
      <c r="SJF82" s="11"/>
      <c r="SJG82" s="11"/>
      <c r="SJH82" s="11"/>
      <c r="SJI82" s="11"/>
      <c r="SJJ82" s="11"/>
      <c r="SJK82" s="11"/>
      <c r="SJL82" s="11"/>
      <c r="SJM82" s="11"/>
      <c r="SJN82" s="11"/>
      <c r="SJO82" s="11"/>
      <c r="SJP82" s="11"/>
      <c r="SJQ82" s="11"/>
      <c r="SJR82" s="11"/>
      <c r="SJS82" s="11"/>
      <c r="SJT82" s="11"/>
      <c r="SJU82" s="11"/>
      <c r="SJV82" s="11"/>
      <c r="SJW82" s="11"/>
      <c r="SJX82" s="11"/>
      <c r="SJY82" s="11"/>
      <c r="SJZ82" s="11"/>
      <c r="SKA82" s="11"/>
      <c r="SKB82" s="11"/>
      <c r="SKC82" s="11"/>
      <c r="SKD82" s="11"/>
      <c r="SKE82" s="11"/>
      <c r="SKF82" s="11"/>
      <c r="SKG82" s="11"/>
      <c r="SKH82" s="11"/>
      <c r="SKI82" s="11"/>
      <c r="SKJ82" s="11"/>
      <c r="SKK82" s="11"/>
      <c r="SKL82" s="11"/>
      <c r="SKM82" s="11"/>
      <c r="SKN82" s="11"/>
      <c r="SKO82" s="11"/>
      <c r="SKP82" s="11"/>
      <c r="SKQ82" s="11"/>
      <c r="SKR82" s="11"/>
      <c r="SKS82" s="11"/>
      <c r="SKT82" s="11"/>
      <c r="SKU82" s="11"/>
      <c r="SKV82" s="11"/>
      <c r="SKW82" s="11"/>
      <c r="SKX82" s="11"/>
      <c r="SKY82" s="11"/>
      <c r="SKZ82" s="11"/>
      <c r="SLA82" s="11"/>
      <c r="SLB82" s="11"/>
      <c r="SLC82" s="11"/>
      <c r="SLD82" s="11"/>
      <c r="SLE82" s="11"/>
      <c r="SLF82" s="11"/>
      <c r="SLG82" s="11"/>
      <c r="SLH82" s="11"/>
      <c r="SLI82" s="11"/>
      <c r="SLJ82" s="11"/>
      <c r="SLK82" s="11"/>
      <c r="SLL82" s="11"/>
      <c r="SLM82" s="11"/>
      <c r="SLN82" s="11"/>
      <c r="SLO82" s="11"/>
      <c r="SLP82" s="11"/>
      <c r="SLQ82" s="11"/>
      <c r="SLR82" s="11"/>
      <c r="SLS82" s="11"/>
      <c r="SLT82" s="11"/>
      <c r="SLU82" s="11"/>
      <c r="SLV82" s="11"/>
      <c r="SLW82" s="11"/>
      <c r="SLX82" s="11"/>
      <c r="SLY82" s="11"/>
      <c r="SLZ82" s="11"/>
      <c r="SMA82" s="11"/>
      <c r="SMB82" s="11"/>
      <c r="SMC82" s="11"/>
      <c r="SMD82" s="11"/>
      <c r="SME82" s="11"/>
      <c r="SMF82" s="11"/>
      <c r="SMG82" s="11"/>
      <c r="SMH82" s="11"/>
      <c r="SMI82" s="11"/>
      <c r="SMJ82" s="11"/>
      <c r="SMK82" s="11"/>
      <c r="SML82" s="11"/>
      <c r="SMM82" s="11"/>
      <c r="SMN82" s="11"/>
      <c r="SMO82" s="11"/>
      <c r="SMP82" s="11"/>
      <c r="SMQ82" s="11"/>
      <c r="SMR82" s="11"/>
      <c r="SMS82" s="11"/>
      <c r="SMT82" s="11"/>
      <c r="SMU82" s="11"/>
      <c r="SMV82" s="11"/>
      <c r="SMW82" s="11"/>
      <c r="SMX82" s="11"/>
      <c r="SMY82" s="11"/>
      <c r="SMZ82" s="11"/>
      <c r="SNA82" s="11"/>
      <c r="SNB82" s="11"/>
      <c r="SNC82" s="11"/>
      <c r="SND82" s="11"/>
      <c r="SNE82" s="11"/>
      <c r="SNF82" s="11"/>
      <c r="SNG82" s="11"/>
      <c r="SNH82" s="11"/>
      <c r="SNI82" s="11"/>
      <c r="SNJ82" s="11"/>
      <c r="SNK82" s="11"/>
      <c r="SNL82" s="11"/>
      <c r="SNM82" s="11"/>
      <c r="SNN82" s="11"/>
      <c r="SNO82" s="11"/>
      <c r="SNP82" s="11"/>
      <c r="SNQ82" s="11"/>
      <c r="SNR82" s="11"/>
      <c r="SNS82" s="11"/>
      <c r="SNT82" s="11"/>
      <c r="SNU82" s="11"/>
      <c r="SNV82" s="11"/>
      <c r="SNW82" s="11"/>
      <c r="SNX82" s="11"/>
      <c r="SNY82" s="11"/>
      <c r="SNZ82" s="11"/>
      <c r="SOA82" s="11"/>
      <c r="SOB82" s="11"/>
      <c r="SOC82" s="11"/>
      <c r="SOD82" s="11"/>
      <c r="SOE82" s="11"/>
      <c r="SOF82" s="11"/>
      <c r="SOG82" s="11"/>
      <c r="SOH82" s="11"/>
      <c r="SOI82" s="11"/>
      <c r="SOJ82" s="11"/>
      <c r="SOK82" s="11"/>
      <c r="SOL82" s="11"/>
      <c r="SOM82" s="11"/>
      <c r="SON82" s="11"/>
      <c r="SOO82" s="11"/>
      <c r="SOP82" s="11"/>
      <c r="SOQ82" s="11"/>
      <c r="SOR82" s="11"/>
      <c r="SOS82" s="11"/>
      <c r="SOT82" s="11"/>
      <c r="SOU82" s="11"/>
      <c r="SOV82" s="11"/>
      <c r="SOW82" s="11"/>
      <c r="SOX82" s="11"/>
      <c r="SOY82" s="11"/>
      <c r="SOZ82" s="11"/>
      <c r="SPA82" s="11"/>
      <c r="SPB82" s="11"/>
      <c r="SPC82" s="11"/>
      <c r="SPD82" s="11"/>
      <c r="SPE82" s="11"/>
      <c r="SPF82" s="11"/>
      <c r="SPG82" s="11"/>
      <c r="SPH82" s="11"/>
      <c r="SPI82" s="11"/>
      <c r="SPJ82" s="11"/>
      <c r="SPK82" s="11"/>
      <c r="SPL82" s="11"/>
      <c r="SPM82" s="11"/>
      <c r="SPN82" s="11"/>
      <c r="SPO82" s="11"/>
      <c r="SPP82" s="11"/>
      <c r="SPQ82" s="11"/>
      <c r="SPR82" s="11"/>
      <c r="SPS82" s="11"/>
      <c r="SPT82" s="11"/>
      <c r="SPU82" s="11"/>
      <c r="SPV82" s="11"/>
      <c r="SPW82" s="11"/>
      <c r="SPX82" s="11"/>
      <c r="SPY82" s="11"/>
      <c r="SPZ82" s="11"/>
      <c r="SQA82" s="11"/>
      <c r="SQB82" s="11"/>
      <c r="SQC82" s="11"/>
      <c r="SQD82" s="11"/>
      <c r="SQE82" s="11"/>
      <c r="SQF82" s="11"/>
      <c r="SQG82" s="11"/>
      <c r="SQH82" s="11"/>
      <c r="SQI82" s="11"/>
      <c r="SQJ82" s="11"/>
      <c r="SQK82" s="11"/>
      <c r="SQL82" s="11"/>
      <c r="SQM82" s="11"/>
      <c r="SQN82" s="11"/>
      <c r="SQO82" s="11"/>
      <c r="SQP82" s="11"/>
      <c r="SQQ82" s="11"/>
      <c r="SQR82" s="11"/>
      <c r="SQS82" s="11"/>
      <c r="SQT82" s="11"/>
      <c r="SQU82" s="11"/>
      <c r="SQV82" s="11"/>
      <c r="SQW82" s="11"/>
      <c r="SQX82" s="11"/>
      <c r="SQY82" s="11"/>
      <c r="SQZ82" s="11"/>
      <c r="SRA82" s="11"/>
      <c r="SRB82" s="11"/>
      <c r="SRC82" s="11"/>
      <c r="SRD82" s="11"/>
      <c r="SRE82" s="11"/>
      <c r="SRF82" s="11"/>
      <c r="SRG82" s="11"/>
      <c r="SRH82" s="11"/>
      <c r="SRI82" s="11"/>
      <c r="SRJ82" s="11"/>
      <c r="SRK82" s="11"/>
      <c r="SRL82" s="11"/>
      <c r="SRM82" s="11"/>
      <c r="SRN82" s="11"/>
      <c r="SRO82" s="11"/>
      <c r="SRP82" s="11"/>
      <c r="SRQ82" s="11"/>
      <c r="SRR82" s="11"/>
      <c r="SRS82" s="11"/>
      <c r="SRT82" s="11"/>
      <c r="SRU82" s="11"/>
      <c r="SRV82" s="11"/>
      <c r="SRW82" s="11"/>
      <c r="SRX82" s="11"/>
      <c r="SRY82" s="11"/>
      <c r="SRZ82" s="11"/>
      <c r="SSA82" s="11"/>
      <c r="SSB82" s="11"/>
      <c r="SSC82" s="11"/>
      <c r="SSD82" s="11"/>
      <c r="SSE82" s="11"/>
      <c r="SSF82" s="11"/>
      <c r="SSG82" s="11"/>
      <c r="SSH82" s="11"/>
      <c r="SSI82" s="11"/>
      <c r="SSJ82" s="11"/>
      <c r="SSK82" s="11"/>
      <c r="SSL82" s="11"/>
      <c r="SSM82" s="11"/>
      <c r="SSN82" s="11"/>
      <c r="SSO82" s="11"/>
      <c r="SSP82" s="11"/>
      <c r="SSQ82" s="11"/>
      <c r="SSR82" s="11"/>
      <c r="SSS82" s="11"/>
      <c r="SST82" s="11"/>
      <c r="SSU82" s="11"/>
      <c r="SSV82" s="11"/>
      <c r="SSW82" s="11"/>
      <c r="SSX82" s="11"/>
      <c r="SSY82" s="11"/>
      <c r="SSZ82" s="11"/>
      <c r="STA82" s="11"/>
      <c r="STB82" s="11"/>
      <c r="STC82" s="11"/>
      <c r="STD82" s="11"/>
      <c r="STE82" s="11"/>
      <c r="STF82" s="11"/>
      <c r="STG82" s="11"/>
      <c r="STH82" s="11"/>
      <c r="STI82" s="11"/>
      <c r="STJ82" s="11"/>
      <c r="STK82" s="11"/>
      <c r="STL82" s="11"/>
      <c r="STM82" s="11"/>
      <c r="STN82" s="11"/>
      <c r="STO82" s="11"/>
      <c r="STP82" s="11"/>
      <c r="STQ82" s="11"/>
      <c r="STR82" s="11"/>
      <c r="STS82" s="11"/>
      <c r="STT82" s="11"/>
      <c r="STU82" s="11"/>
      <c r="STV82" s="11"/>
      <c r="STW82" s="11"/>
      <c r="STX82" s="11"/>
      <c r="STY82" s="11"/>
      <c r="STZ82" s="11"/>
      <c r="SUA82" s="11"/>
      <c r="SUB82" s="11"/>
      <c r="SUC82" s="11"/>
      <c r="SUD82" s="11"/>
      <c r="SUE82" s="11"/>
      <c r="SUF82" s="11"/>
      <c r="SUG82" s="11"/>
      <c r="SUH82" s="11"/>
      <c r="SUI82" s="11"/>
      <c r="SUJ82" s="11"/>
      <c r="SUK82" s="11"/>
      <c r="SUL82" s="11"/>
      <c r="SUM82" s="11"/>
      <c r="SUN82" s="11"/>
      <c r="SUO82" s="11"/>
      <c r="SUP82" s="11"/>
      <c r="SUQ82" s="11"/>
      <c r="SUR82" s="11"/>
      <c r="SUS82" s="11"/>
      <c r="SUT82" s="11"/>
      <c r="SUU82" s="11"/>
      <c r="SUV82" s="11"/>
      <c r="SUW82" s="11"/>
      <c r="SUX82" s="11"/>
      <c r="SUY82" s="11"/>
      <c r="SUZ82" s="11"/>
      <c r="SVA82" s="11"/>
      <c r="SVB82" s="11"/>
      <c r="SVC82" s="11"/>
      <c r="SVD82" s="11"/>
      <c r="SVE82" s="11"/>
      <c r="SVF82" s="11"/>
      <c r="SVG82" s="11"/>
      <c r="SVH82" s="11"/>
      <c r="SVI82" s="11"/>
      <c r="SVJ82" s="11"/>
      <c r="SVK82" s="11"/>
      <c r="SVL82" s="11"/>
      <c r="SVM82" s="11"/>
      <c r="SVN82" s="11"/>
      <c r="SVO82" s="11"/>
      <c r="SVP82" s="11"/>
      <c r="SVQ82" s="11"/>
      <c r="SVR82" s="11"/>
      <c r="SVS82" s="11"/>
      <c r="SVT82" s="11"/>
      <c r="SVU82" s="11"/>
      <c r="SVV82" s="11"/>
      <c r="SVW82" s="11"/>
      <c r="SVX82" s="11"/>
      <c r="SVY82" s="11"/>
      <c r="SVZ82" s="11"/>
      <c r="SWA82" s="11"/>
      <c r="SWB82" s="11"/>
      <c r="SWC82" s="11"/>
      <c r="SWD82" s="11"/>
      <c r="SWE82" s="11"/>
      <c r="SWF82" s="11"/>
      <c r="SWG82" s="11"/>
      <c r="SWH82" s="11"/>
      <c r="SWI82" s="11"/>
      <c r="SWJ82" s="11"/>
      <c r="SWK82" s="11"/>
      <c r="SWL82" s="11"/>
      <c r="SWM82" s="11"/>
      <c r="SWN82" s="11"/>
      <c r="SWO82" s="11"/>
      <c r="SWP82" s="11"/>
      <c r="SWQ82" s="11"/>
      <c r="SWR82" s="11"/>
      <c r="SWS82" s="11"/>
      <c r="SWT82" s="11"/>
      <c r="SWU82" s="11"/>
      <c r="SWV82" s="11"/>
      <c r="SWW82" s="11"/>
      <c r="SWX82" s="11"/>
      <c r="SWY82" s="11"/>
      <c r="SWZ82" s="11"/>
      <c r="SXA82" s="11"/>
      <c r="SXB82" s="11"/>
      <c r="SXC82" s="11"/>
      <c r="SXD82" s="11"/>
      <c r="SXE82" s="11"/>
      <c r="SXF82" s="11"/>
      <c r="SXG82" s="11"/>
      <c r="SXH82" s="11"/>
      <c r="SXI82" s="11"/>
      <c r="SXJ82" s="11"/>
      <c r="SXK82" s="11"/>
      <c r="SXL82" s="11"/>
      <c r="SXM82" s="11"/>
      <c r="SXN82" s="11"/>
      <c r="SXO82" s="11"/>
      <c r="SXP82" s="11"/>
      <c r="SXQ82" s="11"/>
      <c r="SXR82" s="11"/>
      <c r="SXS82" s="11"/>
      <c r="SXT82" s="11"/>
      <c r="SXU82" s="11"/>
      <c r="SXV82" s="11"/>
      <c r="SXW82" s="11"/>
      <c r="SXX82" s="11"/>
      <c r="SXY82" s="11"/>
      <c r="SXZ82" s="11"/>
      <c r="SYA82" s="11"/>
      <c r="SYB82" s="11"/>
      <c r="SYC82" s="11"/>
      <c r="SYD82" s="11"/>
      <c r="SYE82" s="11"/>
      <c r="SYF82" s="11"/>
      <c r="SYG82" s="11"/>
      <c r="SYH82" s="11"/>
      <c r="SYI82" s="11"/>
      <c r="SYJ82" s="11"/>
      <c r="SYK82" s="11"/>
      <c r="SYL82" s="11"/>
      <c r="SYM82" s="11"/>
      <c r="SYN82" s="11"/>
      <c r="SYO82" s="11"/>
      <c r="SYP82" s="11"/>
      <c r="SYQ82" s="11"/>
      <c r="SYR82" s="11"/>
      <c r="SYS82" s="11"/>
      <c r="SYT82" s="11"/>
      <c r="SYU82" s="11"/>
      <c r="SYV82" s="11"/>
      <c r="SYW82" s="11"/>
      <c r="SYX82" s="11"/>
      <c r="SYY82" s="11"/>
      <c r="SYZ82" s="11"/>
      <c r="SZA82" s="11"/>
      <c r="SZB82" s="11"/>
      <c r="SZC82" s="11"/>
      <c r="SZD82" s="11"/>
      <c r="SZE82" s="11"/>
      <c r="SZF82" s="11"/>
      <c r="SZG82" s="11"/>
      <c r="SZH82" s="11"/>
      <c r="SZI82" s="11"/>
      <c r="SZJ82" s="11"/>
      <c r="SZK82" s="11"/>
      <c r="SZL82" s="11"/>
      <c r="SZM82" s="11"/>
      <c r="SZN82" s="11"/>
      <c r="SZO82" s="11"/>
      <c r="SZP82" s="11"/>
      <c r="SZQ82" s="11"/>
      <c r="SZR82" s="11"/>
      <c r="SZS82" s="11"/>
      <c r="SZT82" s="11"/>
      <c r="SZU82" s="11"/>
      <c r="SZV82" s="11"/>
      <c r="SZW82" s="11"/>
      <c r="SZX82" s="11"/>
      <c r="SZY82" s="11"/>
      <c r="SZZ82" s="11"/>
      <c r="TAA82" s="11"/>
      <c r="TAB82" s="11"/>
      <c r="TAC82" s="11"/>
      <c r="TAD82" s="11"/>
      <c r="TAE82" s="11"/>
      <c r="TAF82" s="11"/>
      <c r="TAG82" s="11"/>
      <c r="TAH82" s="11"/>
      <c r="TAI82" s="11"/>
      <c r="TAJ82" s="11"/>
      <c r="TAK82" s="11"/>
      <c r="TAL82" s="11"/>
      <c r="TAM82" s="11"/>
      <c r="TAN82" s="11"/>
      <c r="TAO82" s="11"/>
      <c r="TAP82" s="11"/>
      <c r="TAQ82" s="11"/>
      <c r="TAR82" s="11"/>
      <c r="TAS82" s="11"/>
      <c r="TAT82" s="11"/>
      <c r="TAU82" s="11"/>
      <c r="TAV82" s="11"/>
      <c r="TAW82" s="11"/>
      <c r="TAX82" s="11"/>
      <c r="TAY82" s="11"/>
      <c r="TAZ82" s="11"/>
      <c r="TBA82" s="11"/>
      <c r="TBB82" s="11"/>
      <c r="TBC82" s="11"/>
      <c r="TBD82" s="11"/>
      <c r="TBE82" s="11"/>
      <c r="TBF82" s="11"/>
      <c r="TBG82" s="11"/>
      <c r="TBH82" s="11"/>
      <c r="TBI82" s="11"/>
      <c r="TBJ82" s="11"/>
      <c r="TBK82" s="11"/>
      <c r="TBL82" s="11"/>
      <c r="TBM82" s="11"/>
      <c r="TBN82" s="11"/>
      <c r="TBO82" s="11"/>
      <c r="TBP82" s="11"/>
      <c r="TBQ82" s="11"/>
      <c r="TBR82" s="11"/>
      <c r="TBS82" s="11"/>
      <c r="TBT82" s="11"/>
      <c r="TBU82" s="11"/>
      <c r="TBV82" s="11"/>
      <c r="TBW82" s="11"/>
      <c r="TBX82" s="11"/>
      <c r="TBY82" s="11"/>
      <c r="TBZ82" s="11"/>
      <c r="TCA82" s="11"/>
      <c r="TCB82" s="11"/>
      <c r="TCC82" s="11"/>
      <c r="TCD82" s="11"/>
      <c r="TCE82" s="11"/>
      <c r="TCF82" s="11"/>
      <c r="TCG82" s="11"/>
      <c r="TCH82" s="11"/>
      <c r="TCI82" s="11"/>
      <c r="TCJ82" s="11"/>
      <c r="TCK82" s="11"/>
      <c r="TCL82" s="11"/>
      <c r="TCM82" s="11"/>
      <c r="TCN82" s="11"/>
      <c r="TCO82" s="11"/>
      <c r="TCP82" s="11"/>
      <c r="TCQ82" s="11"/>
      <c r="TCR82" s="11"/>
      <c r="TCS82" s="11"/>
      <c r="TCT82" s="11"/>
      <c r="TCU82" s="11"/>
      <c r="TCV82" s="11"/>
      <c r="TCW82" s="11"/>
      <c r="TCX82" s="11"/>
      <c r="TCY82" s="11"/>
      <c r="TCZ82" s="11"/>
      <c r="TDA82" s="11"/>
      <c r="TDB82" s="11"/>
      <c r="TDC82" s="11"/>
      <c r="TDD82" s="11"/>
      <c r="TDE82" s="11"/>
      <c r="TDF82" s="11"/>
      <c r="TDG82" s="11"/>
      <c r="TDH82" s="11"/>
      <c r="TDI82" s="11"/>
      <c r="TDJ82" s="11"/>
      <c r="TDK82" s="11"/>
      <c r="TDL82" s="11"/>
      <c r="TDM82" s="11"/>
      <c r="TDN82" s="11"/>
      <c r="TDO82" s="11"/>
      <c r="TDP82" s="11"/>
      <c r="TDQ82" s="11"/>
      <c r="TDR82" s="11"/>
      <c r="TDS82" s="11"/>
      <c r="TDT82" s="11"/>
      <c r="TDU82" s="11"/>
      <c r="TDV82" s="11"/>
      <c r="TDW82" s="11"/>
      <c r="TDX82" s="11"/>
      <c r="TDY82" s="11"/>
      <c r="TDZ82" s="11"/>
      <c r="TEA82" s="11"/>
      <c r="TEB82" s="11"/>
      <c r="TEC82" s="11"/>
      <c r="TED82" s="11"/>
      <c r="TEE82" s="11"/>
      <c r="TEF82" s="11"/>
      <c r="TEG82" s="11"/>
      <c r="TEH82" s="11"/>
      <c r="TEI82" s="11"/>
      <c r="TEJ82" s="11"/>
      <c r="TEK82" s="11"/>
      <c r="TEL82" s="11"/>
      <c r="TEM82" s="11"/>
      <c r="TEN82" s="11"/>
      <c r="TEO82" s="11"/>
      <c r="TEP82" s="11"/>
      <c r="TEQ82" s="11"/>
      <c r="TER82" s="11"/>
      <c r="TES82" s="11"/>
      <c r="TET82" s="11"/>
      <c r="TEU82" s="11"/>
      <c r="TEV82" s="11"/>
      <c r="TEW82" s="11"/>
      <c r="TEX82" s="11"/>
      <c r="TEY82" s="11"/>
      <c r="TEZ82" s="11"/>
      <c r="TFA82" s="11"/>
      <c r="TFB82" s="11"/>
      <c r="TFC82" s="11"/>
      <c r="TFD82" s="11"/>
      <c r="TFE82" s="11"/>
      <c r="TFF82" s="11"/>
      <c r="TFG82" s="11"/>
      <c r="TFH82" s="11"/>
      <c r="TFI82" s="11"/>
      <c r="TFJ82" s="11"/>
      <c r="TFK82" s="11"/>
      <c r="TFL82" s="11"/>
      <c r="TFM82" s="11"/>
      <c r="TFN82" s="11"/>
      <c r="TFO82" s="11"/>
      <c r="TFP82" s="11"/>
      <c r="TFQ82" s="11"/>
      <c r="TFR82" s="11"/>
      <c r="TFS82" s="11"/>
      <c r="TFT82" s="11"/>
      <c r="TFU82" s="11"/>
      <c r="TFV82" s="11"/>
      <c r="TFW82" s="11"/>
      <c r="TFX82" s="11"/>
      <c r="TFY82" s="11"/>
      <c r="TFZ82" s="11"/>
      <c r="TGA82" s="11"/>
      <c r="TGB82" s="11"/>
      <c r="TGC82" s="11"/>
      <c r="TGD82" s="11"/>
      <c r="TGE82" s="11"/>
      <c r="TGF82" s="11"/>
      <c r="TGG82" s="11"/>
      <c r="TGH82" s="11"/>
      <c r="TGI82" s="11"/>
      <c r="TGJ82" s="11"/>
      <c r="TGK82" s="11"/>
      <c r="TGL82" s="11"/>
      <c r="TGM82" s="11"/>
      <c r="TGN82" s="11"/>
      <c r="TGO82" s="11"/>
      <c r="TGP82" s="11"/>
      <c r="TGQ82" s="11"/>
      <c r="TGR82" s="11"/>
      <c r="TGS82" s="11"/>
      <c r="TGT82" s="11"/>
      <c r="TGU82" s="11"/>
      <c r="TGV82" s="11"/>
      <c r="TGW82" s="11"/>
      <c r="TGX82" s="11"/>
      <c r="TGY82" s="11"/>
      <c r="TGZ82" s="11"/>
      <c r="THA82" s="11"/>
      <c r="THB82" s="11"/>
      <c r="THC82" s="11"/>
      <c r="THD82" s="11"/>
      <c r="THE82" s="11"/>
      <c r="THF82" s="11"/>
      <c r="THG82" s="11"/>
      <c r="THH82" s="11"/>
      <c r="THI82" s="11"/>
      <c r="THJ82" s="11"/>
      <c r="THK82" s="11"/>
      <c r="THL82" s="11"/>
      <c r="THM82" s="11"/>
      <c r="THN82" s="11"/>
      <c r="THO82" s="11"/>
      <c r="THP82" s="11"/>
      <c r="THQ82" s="11"/>
      <c r="THR82" s="11"/>
      <c r="THS82" s="11"/>
      <c r="THT82" s="11"/>
      <c r="THU82" s="11"/>
      <c r="THV82" s="11"/>
      <c r="THW82" s="11"/>
      <c r="THX82" s="11"/>
      <c r="THY82" s="11"/>
      <c r="THZ82" s="11"/>
      <c r="TIA82" s="11"/>
      <c r="TIB82" s="11"/>
      <c r="TIC82" s="11"/>
      <c r="TID82" s="11"/>
      <c r="TIE82" s="11"/>
      <c r="TIF82" s="11"/>
      <c r="TIG82" s="11"/>
      <c r="TIH82" s="11"/>
      <c r="TII82" s="11"/>
      <c r="TIJ82" s="11"/>
      <c r="TIK82" s="11"/>
      <c r="TIL82" s="11"/>
      <c r="TIM82" s="11"/>
      <c r="TIN82" s="11"/>
      <c r="TIO82" s="11"/>
      <c r="TIP82" s="11"/>
      <c r="TIQ82" s="11"/>
      <c r="TIR82" s="11"/>
      <c r="TIS82" s="11"/>
      <c r="TIT82" s="11"/>
      <c r="TIU82" s="11"/>
      <c r="TIV82" s="11"/>
      <c r="TIW82" s="11"/>
      <c r="TIX82" s="11"/>
      <c r="TIY82" s="11"/>
      <c r="TIZ82" s="11"/>
      <c r="TJA82" s="11"/>
      <c r="TJB82" s="11"/>
      <c r="TJC82" s="11"/>
      <c r="TJD82" s="11"/>
      <c r="TJE82" s="11"/>
      <c r="TJF82" s="11"/>
      <c r="TJG82" s="11"/>
      <c r="TJH82" s="11"/>
      <c r="TJI82" s="11"/>
      <c r="TJJ82" s="11"/>
      <c r="TJK82" s="11"/>
      <c r="TJL82" s="11"/>
      <c r="TJM82" s="11"/>
      <c r="TJN82" s="11"/>
      <c r="TJO82" s="11"/>
      <c r="TJP82" s="11"/>
      <c r="TJQ82" s="11"/>
      <c r="TJR82" s="11"/>
      <c r="TJS82" s="11"/>
      <c r="TJT82" s="11"/>
      <c r="TJU82" s="11"/>
      <c r="TJV82" s="11"/>
      <c r="TJW82" s="11"/>
      <c r="TJX82" s="11"/>
      <c r="TJY82" s="11"/>
      <c r="TJZ82" s="11"/>
      <c r="TKA82" s="11"/>
      <c r="TKB82" s="11"/>
      <c r="TKC82" s="11"/>
      <c r="TKD82" s="11"/>
      <c r="TKE82" s="11"/>
      <c r="TKF82" s="11"/>
      <c r="TKG82" s="11"/>
      <c r="TKH82" s="11"/>
      <c r="TKI82" s="11"/>
      <c r="TKJ82" s="11"/>
      <c r="TKK82" s="11"/>
      <c r="TKL82" s="11"/>
      <c r="TKM82" s="11"/>
      <c r="TKN82" s="11"/>
      <c r="TKO82" s="11"/>
      <c r="TKP82" s="11"/>
      <c r="TKQ82" s="11"/>
      <c r="TKR82" s="11"/>
      <c r="TKS82" s="11"/>
      <c r="TKT82" s="11"/>
      <c r="TKU82" s="11"/>
      <c r="TKV82" s="11"/>
      <c r="TKW82" s="11"/>
      <c r="TKX82" s="11"/>
      <c r="TKY82" s="11"/>
      <c r="TKZ82" s="11"/>
      <c r="TLA82" s="11"/>
      <c r="TLB82" s="11"/>
      <c r="TLC82" s="11"/>
      <c r="TLD82" s="11"/>
      <c r="TLE82" s="11"/>
      <c r="TLF82" s="11"/>
      <c r="TLG82" s="11"/>
      <c r="TLH82" s="11"/>
      <c r="TLI82" s="11"/>
      <c r="TLJ82" s="11"/>
      <c r="TLK82" s="11"/>
      <c r="TLL82" s="11"/>
      <c r="TLM82" s="11"/>
      <c r="TLN82" s="11"/>
      <c r="TLO82" s="11"/>
      <c r="TLP82" s="11"/>
      <c r="TLQ82" s="11"/>
      <c r="TLR82" s="11"/>
      <c r="TLS82" s="11"/>
      <c r="TLT82" s="11"/>
      <c r="TLU82" s="11"/>
      <c r="TLV82" s="11"/>
      <c r="TLW82" s="11"/>
      <c r="TLX82" s="11"/>
      <c r="TLY82" s="11"/>
      <c r="TLZ82" s="11"/>
      <c r="TMA82" s="11"/>
      <c r="TMB82" s="11"/>
      <c r="TMC82" s="11"/>
      <c r="TMD82" s="11"/>
      <c r="TME82" s="11"/>
      <c r="TMF82" s="11"/>
      <c r="TMG82" s="11"/>
      <c r="TMH82" s="11"/>
      <c r="TMI82" s="11"/>
      <c r="TMJ82" s="11"/>
      <c r="TMK82" s="11"/>
      <c r="TML82" s="11"/>
      <c r="TMM82" s="11"/>
      <c r="TMN82" s="11"/>
      <c r="TMO82" s="11"/>
      <c r="TMP82" s="11"/>
      <c r="TMQ82" s="11"/>
      <c r="TMR82" s="11"/>
      <c r="TMS82" s="11"/>
      <c r="TMT82" s="11"/>
      <c r="TMU82" s="11"/>
      <c r="TMV82" s="11"/>
      <c r="TMW82" s="11"/>
      <c r="TMX82" s="11"/>
      <c r="TMY82" s="11"/>
      <c r="TMZ82" s="11"/>
      <c r="TNA82" s="11"/>
      <c r="TNB82" s="11"/>
      <c r="TNC82" s="11"/>
      <c r="TND82" s="11"/>
      <c r="TNE82" s="11"/>
      <c r="TNF82" s="11"/>
      <c r="TNG82" s="11"/>
      <c r="TNH82" s="11"/>
      <c r="TNI82" s="11"/>
      <c r="TNJ82" s="11"/>
      <c r="TNK82" s="11"/>
      <c r="TNL82" s="11"/>
      <c r="TNM82" s="11"/>
      <c r="TNN82" s="11"/>
      <c r="TNO82" s="11"/>
      <c r="TNP82" s="11"/>
      <c r="TNQ82" s="11"/>
      <c r="TNR82" s="11"/>
      <c r="TNS82" s="11"/>
      <c r="TNT82" s="11"/>
      <c r="TNU82" s="11"/>
      <c r="TNV82" s="11"/>
      <c r="TNW82" s="11"/>
      <c r="TNX82" s="11"/>
      <c r="TNY82" s="11"/>
      <c r="TNZ82" s="11"/>
      <c r="TOA82" s="11"/>
      <c r="TOB82" s="11"/>
      <c r="TOC82" s="11"/>
      <c r="TOD82" s="11"/>
      <c r="TOE82" s="11"/>
      <c r="TOF82" s="11"/>
      <c r="TOG82" s="11"/>
      <c r="TOH82" s="11"/>
      <c r="TOI82" s="11"/>
      <c r="TOJ82" s="11"/>
      <c r="TOK82" s="11"/>
      <c r="TOL82" s="11"/>
      <c r="TOM82" s="11"/>
      <c r="TON82" s="11"/>
      <c r="TOO82" s="11"/>
      <c r="TOP82" s="11"/>
      <c r="TOQ82" s="11"/>
      <c r="TOR82" s="11"/>
      <c r="TOS82" s="11"/>
      <c r="TOT82" s="11"/>
      <c r="TOU82" s="11"/>
      <c r="TOV82" s="11"/>
      <c r="TOW82" s="11"/>
      <c r="TOX82" s="11"/>
      <c r="TOY82" s="11"/>
      <c r="TOZ82" s="11"/>
      <c r="TPA82" s="11"/>
      <c r="TPB82" s="11"/>
      <c r="TPC82" s="11"/>
      <c r="TPD82" s="11"/>
      <c r="TPE82" s="11"/>
      <c r="TPF82" s="11"/>
      <c r="TPG82" s="11"/>
      <c r="TPH82" s="11"/>
      <c r="TPI82" s="11"/>
      <c r="TPJ82" s="11"/>
      <c r="TPK82" s="11"/>
      <c r="TPL82" s="11"/>
      <c r="TPM82" s="11"/>
      <c r="TPN82" s="11"/>
      <c r="TPO82" s="11"/>
      <c r="TPP82" s="11"/>
      <c r="TPQ82" s="11"/>
      <c r="TPR82" s="11"/>
      <c r="TPS82" s="11"/>
      <c r="TPT82" s="11"/>
      <c r="TPU82" s="11"/>
      <c r="TPV82" s="11"/>
      <c r="TPW82" s="11"/>
      <c r="TPX82" s="11"/>
      <c r="TPY82" s="11"/>
      <c r="TPZ82" s="11"/>
      <c r="TQA82" s="11"/>
      <c r="TQB82" s="11"/>
      <c r="TQC82" s="11"/>
      <c r="TQD82" s="11"/>
      <c r="TQE82" s="11"/>
      <c r="TQF82" s="11"/>
      <c r="TQG82" s="11"/>
      <c r="TQH82" s="11"/>
      <c r="TQI82" s="11"/>
      <c r="TQJ82" s="11"/>
      <c r="TQK82" s="11"/>
      <c r="TQL82" s="11"/>
      <c r="TQM82" s="11"/>
      <c r="TQN82" s="11"/>
      <c r="TQO82" s="11"/>
      <c r="TQP82" s="11"/>
      <c r="TQQ82" s="11"/>
      <c r="TQR82" s="11"/>
      <c r="TQS82" s="11"/>
      <c r="TQT82" s="11"/>
      <c r="TQU82" s="11"/>
      <c r="TQV82" s="11"/>
      <c r="TQW82" s="11"/>
      <c r="TQX82" s="11"/>
      <c r="TQY82" s="11"/>
      <c r="TQZ82" s="11"/>
      <c r="TRA82" s="11"/>
      <c r="TRB82" s="11"/>
      <c r="TRC82" s="11"/>
      <c r="TRD82" s="11"/>
      <c r="TRE82" s="11"/>
      <c r="TRF82" s="11"/>
      <c r="TRG82" s="11"/>
      <c r="TRH82" s="11"/>
      <c r="TRI82" s="11"/>
      <c r="TRJ82" s="11"/>
      <c r="TRK82" s="11"/>
      <c r="TRL82" s="11"/>
      <c r="TRM82" s="11"/>
      <c r="TRN82" s="11"/>
      <c r="TRO82" s="11"/>
      <c r="TRP82" s="11"/>
      <c r="TRQ82" s="11"/>
      <c r="TRR82" s="11"/>
      <c r="TRS82" s="11"/>
      <c r="TRT82" s="11"/>
      <c r="TRU82" s="11"/>
      <c r="TRV82" s="11"/>
      <c r="TRW82" s="11"/>
      <c r="TRX82" s="11"/>
      <c r="TRY82" s="11"/>
      <c r="TRZ82" s="11"/>
      <c r="TSA82" s="11"/>
      <c r="TSB82" s="11"/>
      <c r="TSC82" s="11"/>
      <c r="TSD82" s="11"/>
      <c r="TSE82" s="11"/>
      <c r="TSF82" s="11"/>
      <c r="TSG82" s="11"/>
      <c r="TSH82" s="11"/>
      <c r="TSI82" s="11"/>
      <c r="TSJ82" s="11"/>
      <c r="TSK82" s="11"/>
      <c r="TSL82" s="11"/>
      <c r="TSM82" s="11"/>
      <c r="TSN82" s="11"/>
      <c r="TSO82" s="11"/>
      <c r="TSP82" s="11"/>
      <c r="TSQ82" s="11"/>
      <c r="TSR82" s="11"/>
      <c r="TSS82" s="11"/>
      <c r="TST82" s="11"/>
      <c r="TSU82" s="11"/>
      <c r="TSV82" s="11"/>
      <c r="TSW82" s="11"/>
      <c r="TSX82" s="11"/>
      <c r="TSY82" s="11"/>
      <c r="TSZ82" s="11"/>
      <c r="TTA82" s="11"/>
      <c r="TTB82" s="11"/>
      <c r="TTC82" s="11"/>
      <c r="TTD82" s="11"/>
      <c r="TTE82" s="11"/>
      <c r="TTF82" s="11"/>
      <c r="TTG82" s="11"/>
      <c r="TTH82" s="11"/>
      <c r="TTI82" s="11"/>
      <c r="TTJ82" s="11"/>
      <c r="TTK82" s="11"/>
      <c r="TTL82" s="11"/>
      <c r="TTM82" s="11"/>
      <c r="TTN82" s="11"/>
      <c r="TTO82" s="11"/>
      <c r="TTP82" s="11"/>
      <c r="TTQ82" s="11"/>
      <c r="TTR82" s="11"/>
      <c r="TTS82" s="11"/>
      <c r="TTT82" s="11"/>
      <c r="TTU82" s="11"/>
      <c r="TTV82" s="11"/>
      <c r="TTW82" s="11"/>
      <c r="TTX82" s="11"/>
      <c r="TTY82" s="11"/>
      <c r="TTZ82" s="11"/>
      <c r="TUA82" s="11"/>
      <c r="TUB82" s="11"/>
      <c r="TUC82" s="11"/>
      <c r="TUD82" s="11"/>
      <c r="TUE82" s="11"/>
      <c r="TUF82" s="11"/>
      <c r="TUG82" s="11"/>
      <c r="TUH82" s="11"/>
      <c r="TUI82" s="11"/>
      <c r="TUJ82" s="11"/>
      <c r="TUK82" s="11"/>
      <c r="TUL82" s="11"/>
      <c r="TUM82" s="11"/>
      <c r="TUN82" s="11"/>
      <c r="TUO82" s="11"/>
      <c r="TUP82" s="11"/>
      <c r="TUQ82" s="11"/>
      <c r="TUR82" s="11"/>
      <c r="TUS82" s="11"/>
      <c r="TUT82" s="11"/>
      <c r="TUU82" s="11"/>
      <c r="TUV82" s="11"/>
      <c r="TUW82" s="11"/>
      <c r="TUX82" s="11"/>
      <c r="TUY82" s="11"/>
      <c r="TUZ82" s="11"/>
      <c r="TVA82" s="11"/>
      <c r="TVB82" s="11"/>
      <c r="TVC82" s="11"/>
      <c r="TVD82" s="11"/>
      <c r="TVE82" s="11"/>
      <c r="TVF82" s="11"/>
      <c r="TVG82" s="11"/>
      <c r="TVH82" s="11"/>
      <c r="TVI82" s="11"/>
      <c r="TVJ82" s="11"/>
      <c r="TVK82" s="11"/>
      <c r="TVL82" s="11"/>
      <c r="TVM82" s="11"/>
      <c r="TVN82" s="11"/>
      <c r="TVO82" s="11"/>
      <c r="TVP82" s="11"/>
      <c r="TVQ82" s="11"/>
      <c r="TVR82" s="11"/>
      <c r="TVS82" s="11"/>
      <c r="TVT82" s="11"/>
      <c r="TVU82" s="11"/>
      <c r="TVV82" s="11"/>
      <c r="TVW82" s="11"/>
      <c r="TVX82" s="11"/>
      <c r="TVY82" s="11"/>
      <c r="TVZ82" s="11"/>
      <c r="TWA82" s="11"/>
      <c r="TWB82" s="11"/>
      <c r="TWC82" s="11"/>
      <c r="TWD82" s="11"/>
      <c r="TWE82" s="11"/>
      <c r="TWF82" s="11"/>
      <c r="TWG82" s="11"/>
      <c r="TWH82" s="11"/>
      <c r="TWI82" s="11"/>
      <c r="TWJ82" s="11"/>
      <c r="TWK82" s="11"/>
      <c r="TWL82" s="11"/>
      <c r="TWM82" s="11"/>
      <c r="TWN82" s="11"/>
      <c r="TWO82" s="11"/>
      <c r="TWP82" s="11"/>
      <c r="TWQ82" s="11"/>
      <c r="TWR82" s="11"/>
      <c r="TWS82" s="11"/>
      <c r="TWT82" s="11"/>
      <c r="TWU82" s="11"/>
      <c r="TWV82" s="11"/>
      <c r="TWW82" s="11"/>
      <c r="TWX82" s="11"/>
      <c r="TWY82" s="11"/>
      <c r="TWZ82" s="11"/>
      <c r="TXA82" s="11"/>
      <c r="TXB82" s="11"/>
      <c r="TXC82" s="11"/>
      <c r="TXD82" s="11"/>
      <c r="TXE82" s="11"/>
      <c r="TXF82" s="11"/>
      <c r="TXG82" s="11"/>
      <c r="TXH82" s="11"/>
      <c r="TXI82" s="11"/>
      <c r="TXJ82" s="11"/>
      <c r="TXK82" s="11"/>
      <c r="TXL82" s="11"/>
      <c r="TXM82" s="11"/>
      <c r="TXN82" s="11"/>
      <c r="TXO82" s="11"/>
      <c r="TXP82" s="11"/>
      <c r="TXQ82" s="11"/>
      <c r="TXR82" s="11"/>
      <c r="TXS82" s="11"/>
      <c r="TXT82" s="11"/>
      <c r="TXU82" s="11"/>
      <c r="TXV82" s="11"/>
      <c r="TXW82" s="11"/>
      <c r="TXX82" s="11"/>
      <c r="TXY82" s="11"/>
      <c r="TXZ82" s="11"/>
      <c r="TYA82" s="11"/>
      <c r="TYB82" s="11"/>
      <c r="TYC82" s="11"/>
      <c r="TYD82" s="11"/>
      <c r="TYE82" s="11"/>
      <c r="TYF82" s="11"/>
      <c r="TYG82" s="11"/>
      <c r="TYH82" s="11"/>
      <c r="TYI82" s="11"/>
      <c r="TYJ82" s="11"/>
      <c r="TYK82" s="11"/>
      <c r="TYL82" s="11"/>
      <c r="TYM82" s="11"/>
      <c r="TYN82" s="11"/>
      <c r="TYO82" s="11"/>
      <c r="TYP82" s="11"/>
      <c r="TYQ82" s="11"/>
      <c r="TYR82" s="11"/>
      <c r="TYS82" s="11"/>
      <c r="TYT82" s="11"/>
      <c r="TYU82" s="11"/>
      <c r="TYV82" s="11"/>
      <c r="TYW82" s="11"/>
      <c r="TYX82" s="11"/>
      <c r="TYY82" s="11"/>
      <c r="TYZ82" s="11"/>
      <c r="TZA82" s="11"/>
      <c r="TZB82" s="11"/>
      <c r="TZC82" s="11"/>
      <c r="TZD82" s="11"/>
      <c r="TZE82" s="11"/>
      <c r="TZF82" s="11"/>
      <c r="TZG82" s="11"/>
      <c r="TZH82" s="11"/>
      <c r="TZI82" s="11"/>
      <c r="TZJ82" s="11"/>
      <c r="TZK82" s="11"/>
      <c r="TZL82" s="11"/>
      <c r="TZM82" s="11"/>
      <c r="TZN82" s="11"/>
      <c r="TZO82" s="11"/>
      <c r="TZP82" s="11"/>
      <c r="TZQ82" s="11"/>
      <c r="TZR82" s="11"/>
      <c r="TZS82" s="11"/>
      <c r="TZT82" s="11"/>
      <c r="TZU82" s="11"/>
      <c r="TZV82" s="11"/>
      <c r="TZW82" s="11"/>
      <c r="TZX82" s="11"/>
      <c r="TZY82" s="11"/>
      <c r="TZZ82" s="11"/>
      <c r="UAA82" s="11"/>
      <c r="UAB82" s="11"/>
      <c r="UAC82" s="11"/>
      <c r="UAD82" s="11"/>
      <c r="UAE82" s="11"/>
      <c r="UAF82" s="11"/>
      <c r="UAG82" s="11"/>
      <c r="UAH82" s="11"/>
      <c r="UAI82" s="11"/>
      <c r="UAJ82" s="11"/>
      <c r="UAK82" s="11"/>
      <c r="UAL82" s="11"/>
      <c r="UAM82" s="11"/>
      <c r="UAN82" s="11"/>
      <c r="UAO82" s="11"/>
      <c r="UAP82" s="11"/>
      <c r="UAQ82" s="11"/>
      <c r="UAR82" s="11"/>
      <c r="UAS82" s="11"/>
      <c r="UAT82" s="11"/>
      <c r="UAU82" s="11"/>
      <c r="UAV82" s="11"/>
      <c r="UAW82" s="11"/>
      <c r="UAX82" s="11"/>
      <c r="UAY82" s="11"/>
      <c r="UAZ82" s="11"/>
      <c r="UBA82" s="11"/>
      <c r="UBB82" s="11"/>
      <c r="UBC82" s="11"/>
      <c r="UBD82" s="11"/>
      <c r="UBE82" s="11"/>
      <c r="UBF82" s="11"/>
      <c r="UBG82" s="11"/>
      <c r="UBH82" s="11"/>
      <c r="UBI82" s="11"/>
      <c r="UBJ82" s="11"/>
      <c r="UBK82" s="11"/>
      <c r="UBL82" s="11"/>
      <c r="UBM82" s="11"/>
      <c r="UBN82" s="11"/>
      <c r="UBO82" s="11"/>
      <c r="UBP82" s="11"/>
      <c r="UBQ82" s="11"/>
      <c r="UBR82" s="11"/>
      <c r="UBS82" s="11"/>
      <c r="UBT82" s="11"/>
      <c r="UBU82" s="11"/>
      <c r="UBV82" s="11"/>
      <c r="UBW82" s="11"/>
      <c r="UBX82" s="11"/>
      <c r="UBY82" s="11"/>
      <c r="UBZ82" s="11"/>
      <c r="UCA82" s="11"/>
      <c r="UCB82" s="11"/>
      <c r="UCC82" s="11"/>
      <c r="UCD82" s="11"/>
      <c r="UCE82" s="11"/>
      <c r="UCF82" s="11"/>
      <c r="UCG82" s="11"/>
      <c r="UCH82" s="11"/>
      <c r="UCI82" s="11"/>
      <c r="UCJ82" s="11"/>
      <c r="UCK82" s="11"/>
      <c r="UCL82" s="11"/>
      <c r="UCM82" s="11"/>
      <c r="UCN82" s="11"/>
      <c r="UCO82" s="11"/>
      <c r="UCP82" s="11"/>
      <c r="UCQ82" s="11"/>
      <c r="UCR82" s="11"/>
      <c r="UCS82" s="11"/>
      <c r="UCT82" s="11"/>
      <c r="UCU82" s="11"/>
      <c r="UCV82" s="11"/>
      <c r="UCW82" s="11"/>
      <c r="UCX82" s="11"/>
      <c r="UCY82" s="11"/>
      <c r="UCZ82" s="11"/>
      <c r="UDA82" s="11"/>
      <c r="UDB82" s="11"/>
      <c r="UDC82" s="11"/>
      <c r="UDD82" s="11"/>
      <c r="UDE82" s="11"/>
      <c r="UDF82" s="11"/>
      <c r="UDG82" s="11"/>
      <c r="UDH82" s="11"/>
      <c r="UDI82" s="11"/>
      <c r="UDJ82" s="11"/>
      <c r="UDK82" s="11"/>
      <c r="UDL82" s="11"/>
      <c r="UDM82" s="11"/>
      <c r="UDN82" s="11"/>
      <c r="UDO82" s="11"/>
      <c r="UDP82" s="11"/>
      <c r="UDQ82" s="11"/>
      <c r="UDR82" s="11"/>
      <c r="UDS82" s="11"/>
      <c r="UDT82" s="11"/>
      <c r="UDU82" s="11"/>
      <c r="UDV82" s="11"/>
      <c r="UDW82" s="11"/>
      <c r="UDX82" s="11"/>
      <c r="UDY82" s="11"/>
      <c r="UDZ82" s="11"/>
      <c r="UEA82" s="11"/>
      <c r="UEB82" s="11"/>
      <c r="UEC82" s="11"/>
      <c r="UED82" s="11"/>
      <c r="UEE82" s="11"/>
      <c r="UEF82" s="11"/>
      <c r="UEG82" s="11"/>
      <c r="UEH82" s="11"/>
      <c r="UEI82" s="11"/>
      <c r="UEJ82" s="11"/>
      <c r="UEK82" s="11"/>
      <c r="UEL82" s="11"/>
      <c r="UEM82" s="11"/>
      <c r="UEN82" s="11"/>
      <c r="UEO82" s="11"/>
      <c r="UEP82" s="11"/>
      <c r="UEQ82" s="11"/>
      <c r="UER82" s="11"/>
      <c r="UES82" s="11"/>
      <c r="UET82" s="11"/>
      <c r="UEU82" s="11"/>
      <c r="UEV82" s="11"/>
      <c r="UEW82" s="11"/>
      <c r="UEX82" s="11"/>
      <c r="UEY82" s="11"/>
      <c r="UEZ82" s="11"/>
      <c r="UFA82" s="11"/>
      <c r="UFB82" s="11"/>
      <c r="UFC82" s="11"/>
      <c r="UFD82" s="11"/>
      <c r="UFE82" s="11"/>
      <c r="UFF82" s="11"/>
      <c r="UFG82" s="11"/>
      <c r="UFH82" s="11"/>
      <c r="UFI82" s="11"/>
      <c r="UFJ82" s="11"/>
      <c r="UFK82" s="11"/>
      <c r="UFL82" s="11"/>
      <c r="UFM82" s="11"/>
      <c r="UFN82" s="11"/>
      <c r="UFO82" s="11"/>
      <c r="UFP82" s="11"/>
      <c r="UFQ82" s="11"/>
      <c r="UFR82" s="11"/>
      <c r="UFS82" s="11"/>
      <c r="UFT82" s="11"/>
      <c r="UFU82" s="11"/>
      <c r="UFV82" s="11"/>
      <c r="UFW82" s="11"/>
      <c r="UFX82" s="11"/>
      <c r="UFY82" s="11"/>
      <c r="UFZ82" s="11"/>
      <c r="UGA82" s="11"/>
      <c r="UGB82" s="11"/>
      <c r="UGC82" s="11"/>
      <c r="UGD82" s="11"/>
      <c r="UGE82" s="11"/>
      <c r="UGF82" s="11"/>
      <c r="UGG82" s="11"/>
      <c r="UGH82" s="11"/>
      <c r="UGI82" s="11"/>
      <c r="UGJ82" s="11"/>
      <c r="UGK82" s="11"/>
      <c r="UGL82" s="11"/>
      <c r="UGM82" s="11"/>
      <c r="UGN82" s="11"/>
      <c r="UGO82" s="11"/>
      <c r="UGP82" s="11"/>
      <c r="UGQ82" s="11"/>
      <c r="UGR82" s="11"/>
      <c r="UGS82" s="11"/>
      <c r="UGT82" s="11"/>
      <c r="UGU82" s="11"/>
      <c r="UGV82" s="11"/>
      <c r="UGW82" s="11"/>
      <c r="UGX82" s="11"/>
      <c r="UGY82" s="11"/>
      <c r="UGZ82" s="11"/>
      <c r="UHA82" s="11"/>
      <c r="UHB82" s="11"/>
      <c r="UHC82" s="11"/>
      <c r="UHD82" s="11"/>
      <c r="UHE82" s="11"/>
      <c r="UHF82" s="11"/>
      <c r="UHG82" s="11"/>
      <c r="UHH82" s="11"/>
      <c r="UHI82" s="11"/>
      <c r="UHJ82" s="11"/>
      <c r="UHK82" s="11"/>
      <c r="UHL82" s="11"/>
      <c r="UHM82" s="11"/>
      <c r="UHN82" s="11"/>
      <c r="UHO82" s="11"/>
      <c r="UHP82" s="11"/>
      <c r="UHQ82" s="11"/>
      <c r="UHR82" s="11"/>
      <c r="UHS82" s="11"/>
      <c r="UHT82" s="11"/>
      <c r="UHU82" s="11"/>
      <c r="UHV82" s="11"/>
      <c r="UHW82" s="11"/>
      <c r="UHX82" s="11"/>
      <c r="UHY82" s="11"/>
      <c r="UHZ82" s="11"/>
      <c r="UIA82" s="11"/>
      <c r="UIB82" s="11"/>
      <c r="UIC82" s="11"/>
      <c r="UID82" s="11"/>
      <c r="UIE82" s="11"/>
      <c r="UIF82" s="11"/>
      <c r="UIG82" s="11"/>
      <c r="UIH82" s="11"/>
      <c r="UII82" s="11"/>
      <c r="UIJ82" s="11"/>
      <c r="UIK82" s="11"/>
      <c r="UIL82" s="11"/>
      <c r="UIM82" s="11"/>
      <c r="UIN82" s="11"/>
      <c r="UIO82" s="11"/>
      <c r="UIP82" s="11"/>
      <c r="UIQ82" s="11"/>
      <c r="UIR82" s="11"/>
      <c r="UIS82" s="11"/>
      <c r="UIT82" s="11"/>
      <c r="UIU82" s="11"/>
      <c r="UIV82" s="11"/>
      <c r="UIW82" s="11"/>
      <c r="UIX82" s="11"/>
      <c r="UIY82" s="11"/>
      <c r="UIZ82" s="11"/>
      <c r="UJA82" s="11"/>
      <c r="UJB82" s="11"/>
      <c r="UJC82" s="11"/>
      <c r="UJD82" s="11"/>
      <c r="UJE82" s="11"/>
      <c r="UJF82" s="11"/>
      <c r="UJG82" s="11"/>
      <c r="UJH82" s="11"/>
      <c r="UJI82" s="11"/>
      <c r="UJJ82" s="11"/>
      <c r="UJK82" s="11"/>
      <c r="UJL82" s="11"/>
      <c r="UJM82" s="11"/>
      <c r="UJN82" s="11"/>
      <c r="UJO82" s="11"/>
      <c r="UJP82" s="11"/>
      <c r="UJQ82" s="11"/>
      <c r="UJR82" s="11"/>
      <c r="UJS82" s="11"/>
      <c r="UJT82" s="11"/>
      <c r="UJU82" s="11"/>
      <c r="UJV82" s="11"/>
      <c r="UJW82" s="11"/>
      <c r="UJX82" s="11"/>
      <c r="UJY82" s="11"/>
      <c r="UJZ82" s="11"/>
      <c r="UKA82" s="11"/>
      <c r="UKB82" s="11"/>
      <c r="UKC82" s="11"/>
      <c r="UKD82" s="11"/>
      <c r="UKE82" s="11"/>
      <c r="UKF82" s="11"/>
      <c r="UKG82" s="11"/>
      <c r="UKH82" s="11"/>
      <c r="UKI82" s="11"/>
      <c r="UKJ82" s="11"/>
      <c r="UKK82" s="11"/>
      <c r="UKL82" s="11"/>
      <c r="UKM82" s="11"/>
      <c r="UKN82" s="11"/>
      <c r="UKO82" s="11"/>
      <c r="UKP82" s="11"/>
      <c r="UKQ82" s="11"/>
      <c r="UKR82" s="11"/>
      <c r="UKS82" s="11"/>
      <c r="UKT82" s="11"/>
      <c r="UKU82" s="11"/>
      <c r="UKV82" s="11"/>
      <c r="UKW82" s="11"/>
      <c r="UKX82" s="11"/>
      <c r="UKY82" s="11"/>
      <c r="UKZ82" s="11"/>
      <c r="ULA82" s="11"/>
      <c r="ULB82" s="11"/>
      <c r="ULC82" s="11"/>
      <c r="ULD82" s="11"/>
      <c r="ULE82" s="11"/>
      <c r="ULF82" s="11"/>
      <c r="ULG82" s="11"/>
      <c r="ULH82" s="11"/>
      <c r="ULI82" s="11"/>
      <c r="ULJ82" s="11"/>
      <c r="ULK82" s="11"/>
      <c r="ULL82" s="11"/>
      <c r="ULM82" s="11"/>
      <c r="ULN82" s="11"/>
      <c r="ULO82" s="11"/>
      <c r="ULP82" s="11"/>
      <c r="ULQ82" s="11"/>
      <c r="ULR82" s="11"/>
      <c r="ULS82" s="11"/>
      <c r="ULT82" s="11"/>
      <c r="ULU82" s="11"/>
      <c r="ULV82" s="11"/>
      <c r="ULW82" s="11"/>
      <c r="ULX82" s="11"/>
      <c r="ULY82" s="11"/>
      <c r="ULZ82" s="11"/>
      <c r="UMA82" s="11"/>
      <c r="UMB82" s="11"/>
      <c r="UMC82" s="11"/>
      <c r="UMD82" s="11"/>
      <c r="UME82" s="11"/>
      <c r="UMF82" s="11"/>
      <c r="UMG82" s="11"/>
      <c r="UMH82" s="11"/>
      <c r="UMI82" s="11"/>
      <c r="UMJ82" s="11"/>
      <c r="UMK82" s="11"/>
      <c r="UML82" s="11"/>
      <c r="UMM82" s="11"/>
      <c r="UMN82" s="11"/>
      <c r="UMO82" s="11"/>
      <c r="UMP82" s="11"/>
      <c r="UMQ82" s="11"/>
      <c r="UMR82" s="11"/>
      <c r="UMS82" s="11"/>
      <c r="UMT82" s="11"/>
      <c r="UMU82" s="11"/>
      <c r="UMV82" s="11"/>
      <c r="UMW82" s="11"/>
      <c r="UMX82" s="11"/>
      <c r="UMY82" s="11"/>
      <c r="UMZ82" s="11"/>
      <c r="UNA82" s="11"/>
      <c r="UNB82" s="11"/>
      <c r="UNC82" s="11"/>
      <c r="UND82" s="11"/>
      <c r="UNE82" s="11"/>
      <c r="UNF82" s="11"/>
      <c r="UNG82" s="11"/>
      <c r="UNH82" s="11"/>
      <c r="UNI82" s="11"/>
      <c r="UNJ82" s="11"/>
      <c r="UNK82" s="11"/>
      <c r="UNL82" s="11"/>
      <c r="UNM82" s="11"/>
      <c r="UNN82" s="11"/>
      <c r="UNO82" s="11"/>
      <c r="UNP82" s="11"/>
      <c r="UNQ82" s="11"/>
      <c r="UNR82" s="11"/>
      <c r="UNS82" s="11"/>
      <c r="UNT82" s="11"/>
      <c r="UNU82" s="11"/>
      <c r="UNV82" s="11"/>
      <c r="UNW82" s="11"/>
      <c r="UNX82" s="11"/>
      <c r="UNY82" s="11"/>
      <c r="UNZ82" s="11"/>
      <c r="UOA82" s="11"/>
      <c r="UOB82" s="11"/>
      <c r="UOC82" s="11"/>
      <c r="UOD82" s="11"/>
      <c r="UOE82" s="11"/>
      <c r="UOF82" s="11"/>
      <c r="UOG82" s="11"/>
      <c r="UOH82" s="11"/>
      <c r="UOI82" s="11"/>
      <c r="UOJ82" s="11"/>
      <c r="UOK82" s="11"/>
      <c r="UOL82" s="11"/>
      <c r="UOM82" s="11"/>
      <c r="UON82" s="11"/>
      <c r="UOO82" s="11"/>
      <c r="UOP82" s="11"/>
      <c r="UOQ82" s="11"/>
      <c r="UOR82" s="11"/>
      <c r="UOS82" s="11"/>
      <c r="UOT82" s="11"/>
      <c r="UOU82" s="11"/>
      <c r="UOV82" s="11"/>
      <c r="UOW82" s="11"/>
      <c r="UOX82" s="11"/>
      <c r="UOY82" s="11"/>
      <c r="UOZ82" s="11"/>
      <c r="UPA82" s="11"/>
      <c r="UPB82" s="11"/>
      <c r="UPC82" s="11"/>
      <c r="UPD82" s="11"/>
      <c r="UPE82" s="11"/>
      <c r="UPF82" s="11"/>
      <c r="UPG82" s="11"/>
      <c r="UPH82" s="11"/>
      <c r="UPI82" s="11"/>
      <c r="UPJ82" s="11"/>
      <c r="UPK82" s="11"/>
      <c r="UPL82" s="11"/>
      <c r="UPM82" s="11"/>
      <c r="UPN82" s="11"/>
      <c r="UPO82" s="11"/>
      <c r="UPP82" s="11"/>
      <c r="UPQ82" s="11"/>
      <c r="UPR82" s="11"/>
      <c r="UPS82" s="11"/>
      <c r="UPT82" s="11"/>
      <c r="UPU82" s="11"/>
      <c r="UPV82" s="11"/>
      <c r="UPW82" s="11"/>
      <c r="UPX82" s="11"/>
      <c r="UPY82" s="11"/>
      <c r="UPZ82" s="11"/>
      <c r="UQA82" s="11"/>
      <c r="UQB82" s="11"/>
      <c r="UQC82" s="11"/>
      <c r="UQD82" s="11"/>
      <c r="UQE82" s="11"/>
      <c r="UQF82" s="11"/>
      <c r="UQG82" s="11"/>
      <c r="UQH82" s="11"/>
      <c r="UQI82" s="11"/>
      <c r="UQJ82" s="11"/>
      <c r="UQK82" s="11"/>
      <c r="UQL82" s="11"/>
      <c r="UQM82" s="11"/>
      <c r="UQN82" s="11"/>
      <c r="UQO82" s="11"/>
      <c r="UQP82" s="11"/>
      <c r="UQQ82" s="11"/>
      <c r="UQR82" s="11"/>
      <c r="UQS82" s="11"/>
      <c r="UQT82" s="11"/>
      <c r="UQU82" s="11"/>
      <c r="UQV82" s="11"/>
      <c r="UQW82" s="11"/>
      <c r="UQX82" s="11"/>
      <c r="UQY82" s="11"/>
      <c r="UQZ82" s="11"/>
      <c r="URA82" s="11"/>
      <c r="URB82" s="11"/>
      <c r="URC82" s="11"/>
      <c r="URD82" s="11"/>
      <c r="URE82" s="11"/>
      <c r="URF82" s="11"/>
      <c r="URG82" s="11"/>
      <c r="URH82" s="11"/>
      <c r="URI82" s="11"/>
      <c r="URJ82" s="11"/>
      <c r="URK82" s="11"/>
      <c r="URL82" s="11"/>
      <c r="URM82" s="11"/>
      <c r="URN82" s="11"/>
      <c r="URO82" s="11"/>
      <c r="URP82" s="11"/>
      <c r="URQ82" s="11"/>
      <c r="URR82" s="11"/>
      <c r="URS82" s="11"/>
      <c r="URT82" s="11"/>
      <c r="URU82" s="11"/>
      <c r="URV82" s="11"/>
      <c r="URW82" s="11"/>
      <c r="URX82" s="11"/>
      <c r="URY82" s="11"/>
      <c r="URZ82" s="11"/>
      <c r="USA82" s="11"/>
      <c r="USB82" s="11"/>
      <c r="USC82" s="11"/>
      <c r="USD82" s="11"/>
      <c r="USE82" s="11"/>
      <c r="USF82" s="11"/>
      <c r="USG82" s="11"/>
      <c r="USH82" s="11"/>
      <c r="USI82" s="11"/>
      <c r="USJ82" s="11"/>
      <c r="USK82" s="11"/>
      <c r="USL82" s="11"/>
      <c r="USM82" s="11"/>
      <c r="USN82" s="11"/>
      <c r="USO82" s="11"/>
      <c r="USP82" s="11"/>
      <c r="USQ82" s="11"/>
      <c r="USR82" s="11"/>
      <c r="USS82" s="11"/>
      <c r="UST82" s="11"/>
      <c r="USU82" s="11"/>
      <c r="USV82" s="11"/>
      <c r="USW82" s="11"/>
      <c r="USX82" s="11"/>
      <c r="USY82" s="11"/>
      <c r="USZ82" s="11"/>
      <c r="UTA82" s="11"/>
      <c r="UTB82" s="11"/>
      <c r="UTC82" s="11"/>
      <c r="UTD82" s="11"/>
      <c r="UTE82" s="11"/>
      <c r="UTF82" s="11"/>
      <c r="UTG82" s="11"/>
      <c r="UTH82" s="11"/>
      <c r="UTI82" s="11"/>
      <c r="UTJ82" s="11"/>
      <c r="UTK82" s="11"/>
      <c r="UTL82" s="11"/>
      <c r="UTM82" s="11"/>
      <c r="UTN82" s="11"/>
      <c r="UTO82" s="11"/>
      <c r="UTP82" s="11"/>
      <c r="UTQ82" s="11"/>
      <c r="UTR82" s="11"/>
      <c r="UTS82" s="11"/>
      <c r="UTT82" s="11"/>
      <c r="UTU82" s="11"/>
      <c r="UTV82" s="11"/>
      <c r="UTW82" s="11"/>
      <c r="UTX82" s="11"/>
      <c r="UTY82" s="11"/>
      <c r="UTZ82" s="11"/>
      <c r="UUA82" s="11"/>
      <c r="UUB82" s="11"/>
      <c r="UUC82" s="11"/>
      <c r="UUD82" s="11"/>
      <c r="UUE82" s="11"/>
      <c r="UUF82" s="11"/>
      <c r="UUG82" s="11"/>
      <c r="UUH82" s="11"/>
      <c r="UUI82" s="11"/>
      <c r="UUJ82" s="11"/>
      <c r="UUK82" s="11"/>
      <c r="UUL82" s="11"/>
      <c r="UUM82" s="11"/>
      <c r="UUN82" s="11"/>
      <c r="UUO82" s="11"/>
      <c r="UUP82" s="11"/>
      <c r="UUQ82" s="11"/>
      <c r="UUR82" s="11"/>
      <c r="UUS82" s="11"/>
      <c r="UUT82" s="11"/>
      <c r="UUU82" s="11"/>
      <c r="UUV82" s="11"/>
      <c r="UUW82" s="11"/>
      <c r="UUX82" s="11"/>
      <c r="UUY82" s="11"/>
      <c r="UUZ82" s="11"/>
      <c r="UVA82" s="11"/>
      <c r="UVB82" s="11"/>
      <c r="UVC82" s="11"/>
      <c r="UVD82" s="11"/>
      <c r="UVE82" s="11"/>
      <c r="UVF82" s="11"/>
      <c r="UVG82" s="11"/>
      <c r="UVH82" s="11"/>
      <c r="UVI82" s="11"/>
      <c r="UVJ82" s="11"/>
      <c r="UVK82" s="11"/>
      <c r="UVL82" s="11"/>
      <c r="UVM82" s="11"/>
      <c r="UVN82" s="11"/>
      <c r="UVO82" s="11"/>
      <c r="UVP82" s="11"/>
      <c r="UVQ82" s="11"/>
      <c r="UVR82" s="11"/>
      <c r="UVS82" s="11"/>
      <c r="UVT82" s="11"/>
      <c r="UVU82" s="11"/>
      <c r="UVV82" s="11"/>
      <c r="UVW82" s="11"/>
      <c r="UVX82" s="11"/>
      <c r="UVY82" s="11"/>
      <c r="UVZ82" s="11"/>
      <c r="UWA82" s="11"/>
      <c r="UWB82" s="11"/>
      <c r="UWC82" s="11"/>
      <c r="UWD82" s="11"/>
      <c r="UWE82" s="11"/>
      <c r="UWF82" s="11"/>
      <c r="UWG82" s="11"/>
      <c r="UWH82" s="11"/>
      <c r="UWI82" s="11"/>
      <c r="UWJ82" s="11"/>
      <c r="UWK82" s="11"/>
      <c r="UWL82" s="11"/>
      <c r="UWM82" s="11"/>
      <c r="UWN82" s="11"/>
      <c r="UWO82" s="11"/>
      <c r="UWP82" s="11"/>
      <c r="UWQ82" s="11"/>
      <c r="UWR82" s="11"/>
      <c r="UWS82" s="11"/>
      <c r="UWT82" s="11"/>
      <c r="UWU82" s="11"/>
      <c r="UWV82" s="11"/>
      <c r="UWW82" s="11"/>
      <c r="UWX82" s="11"/>
      <c r="UWY82" s="11"/>
      <c r="UWZ82" s="11"/>
      <c r="UXA82" s="11"/>
      <c r="UXB82" s="11"/>
      <c r="UXC82" s="11"/>
      <c r="UXD82" s="11"/>
      <c r="UXE82" s="11"/>
      <c r="UXF82" s="11"/>
      <c r="UXG82" s="11"/>
      <c r="UXH82" s="11"/>
      <c r="UXI82" s="11"/>
      <c r="UXJ82" s="11"/>
      <c r="UXK82" s="11"/>
      <c r="UXL82" s="11"/>
      <c r="UXM82" s="11"/>
      <c r="UXN82" s="11"/>
      <c r="UXO82" s="11"/>
      <c r="UXP82" s="11"/>
      <c r="UXQ82" s="11"/>
      <c r="UXR82" s="11"/>
      <c r="UXS82" s="11"/>
      <c r="UXT82" s="11"/>
      <c r="UXU82" s="11"/>
      <c r="UXV82" s="11"/>
      <c r="UXW82" s="11"/>
      <c r="UXX82" s="11"/>
      <c r="UXY82" s="11"/>
      <c r="UXZ82" s="11"/>
      <c r="UYA82" s="11"/>
      <c r="UYB82" s="11"/>
      <c r="UYC82" s="11"/>
      <c r="UYD82" s="11"/>
      <c r="UYE82" s="11"/>
      <c r="UYF82" s="11"/>
      <c r="UYG82" s="11"/>
      <c r="UYH82" s="11"/>
      <c r="UYI82" s="11"/>
      <c r="UYJ82" s="11"/>
      <c r="UYK82" s="11"/>
      <c r="UYL82" s="11"/>
      <c r="UYM82" s="11"/>
      <c r="UYN82" s="11"/>
      <c r="UYO82" s="11"/>
      <c r="UYP82" s="11"/>
      <c r="UYQ82" s="11"/>
      <c r="UYR82" s="11"/>
      <c r="UYS82" s="11"/>
      <c r="UYT82" s="11"/>
      <c r="UYU82" s="11"/>
      <c r="UYV82" s="11"/>
      <c r="UYW82" s="11"/>
      <c r="UYX82" s="11"/>
      <c r="UYY82" s="11"/>
      <c r="UYZ82" s="11"/>
      <c r="UZA82" s="11"/>
      <c r="UZB82" s="11"/>
      <c r="UZC82" s="11"/>
      <c r="UZD82" s="11"/>
      <c r="UZE82" s="11"/>
      <c r="UZF82" s="11"/>
      <c r="UZG82" s="11"/>
      <c r="UZH82" s="11"/>
      <c r="UZI82" s="11"/>
      <c r="UZJ82" s="11"/>
      <c r="UZK82" s="11"/>
      <c r="UZL82" s="11"/>
      <c r="UZM82" s="11"/>
      <c r="UZN82" s="11"/>
      <c r="UZO82" s="11"/>
      <c r="UZP82" s="11"/>
      <c r="UZQ82" s="11"/>
      <c r="UZR82" s="11"/>
      <c r="UZS82" s="11"/>
      <c r="UZT82" s="11"/>
      <c r="UZU82" s="11"/>
      <c r="UZV82" s="11"/>
      <c r="UZW82" s="11"/>
      <c r="UZX82" s="11"/>
      <c r="UZY82" s="11"/>
      <c r="UZZ82" s="11"/>
      <c r="VAA82" s="11"/>
      <c r="VAB82" s="11"/>
      <c r="VAC82" s="11"/>
      <c r="VAD82" s="11"/>
      <c r="VAE82" s="11"/>
      <c r="VAF82" s="11"/>
      <c r="VAG82" s="11"/>
      <c r="VAH82" s="11"/>
      <c r="VAI82" s="11"/>
      <c r="VAJ82" s="11"/>
      <c r="VAK82" s="11"/>
      <c r="VAL82" s="11"/>
      <c r="VAM82" s="11"/>
      <c r="VAN82" s="11"/>
      <c r="VAO82" s="11"/>
      <c r="VAP82" s="11"/>
      <c r="VAQ82" s="11"/>
      <c r="VAR82" s="11"/>
      <c r="VAS82" s="11"/>
      <c r="VAT82" s="11"/>
      <c r="VAU82" s="11"/>
      <c r="VAV82" s="11"/>
      <c r="VAW82" s="11"/>
      <c r="VAX82" s="11"/>
      <c r="VAY82" s="11"/>
      <c r="VAZ82" s="11"/>
      <c r="VBA82" s="11"/>
      <c r="VBB82" s="11"/>
      <c r="VBC82" s="11"/>
      <c r="VBD82" s="11"/>
      <c r="VBE82" s="11"/>
      <c r="VBF82" s="11"/>
      <c r="VBG82" s="11"/>
      <c r="VBH82" s="11"/>
      <c r="VBI82" s="11"/>
      <c r="VBJ82" s="11"/>
      <c r="VBK82" s="11"/>
      <c r="VBL82" s="11"/>
      <c r="VBM82" s="11"/>
      <c r="VBN82" s="11"/>
      <c r="VBO82" s="11"/>
      <c r="VBP82" s="11"/>
      <c r="VBQ82" s="11"/>
      <c r="VBR82" s="11"/>
      <c r="VBS82" s="11"/>
      <c r="VBT82" s="11"/>
      <c r="VBU82" s="11"/>
      <c r="VBV82" s="11"/>
      <c r="VBW82" s="11"/>
      <c r="VBX82" s="11"/>
      <c r="VBY82" s="11"/>
      <c r="VBZ82" s="11"/>
      <c r="VCA82" s="11"/>
      <c r="VCB82" s="11"/>
      <c r="VCC82" s="11"/>
      <c r="VCD82" s="11"/>
      <c r="VCE82" s="11"/>
      <c r="VCF82" s="11"/>
      <c r="VCG82" s="11"/>
      <c r="VCH82" s="11"/>
      <c r="VCI82" s="11"/>
      <c r="VCJ82" s="11"/>
      <c r="VCK82" s="11"/>
      <c r="VCL82" s="11"/>
      <c r="VCM82" s="11"/>
      <c r="VCN82" s="11"/>
      <c r="VCO82" s="11"/>
      <c r="VCP82" s="11"/>
      <c r="VCQ82" s="11"/>
      <c r="VCR82" s="11"/>
      <c r="VCS82" s="11"/>
      <c r="VCT82" s="11"/>
      <c r="VCU82" s="11"/>
      <c r="VCV82" s="11"/>
      <c r="VCW82" s="11"/>
      <c r="VCX82" s="11"/>
      <c r="VCY82" s="11"/>
      <c r="VCZ82" s="11"/>
      <c r="VDA82" s="11"/>
      <c r="VDB82" s="11"/>
      <c r="VDC82" s="11"/>
      <c r="VDD82" s="11"/>
      <c r="VDE82" s="11"/>
      <c r="VDF82" s="11"/>
      <c r="VDG82" s="11"/>
      <c r="VDH82" s="11"/>
      <c r="VDI82" s="11"/>
      <c r="VDJ82" s="11"/>
      <c r="VDK82" s="11"/>
      <c r="VDL82" s="11"/>
      <c r="VDM82" s="11"/>
      <c r="VDN82" s="11"/>
      <c r="VDO82" s="11"/>
      <c r="VDP82" s="11"/>
      <c r="VDQ82" s="11"/>
      <c r="VDR82" s="11"/>
      <c r="VDS82" s="11"/>
      <c r="VDT82" s="11"/>
      <c r="VDU82" s="11"/>
      <c r="VDV82" s="11"/>
      <c r="VDW82" s="11"/>
      <c r="VDX82" s="11"/>
      <c r="VDY82" s="11"/>
      <c r="VDZ82" s="11"/>
      <c r="VEA82" s="11"/>
      <c r="VEB82" s="11"/>
      <c r="VEC82" s="11"/>
      <c r="VED82" s="11"/>
      <c r="VEE82" s="11"/>
      <c r="VEF82" s="11"/>
      <c r="VEG82" s="11"/>
      <c r="VEH82" s="11"/>
      <c r="VEI82" s="11"/>
      <c r="VEJ82" s="11"/>
      <c r="VEK82" s="11"/>
      <c r="VEL82" s="11"/>
      <c r="VEM82" s="11"/>
      <c r="VEN82" s="11"/>
      <c r="VEO82" s="11"/>
      <c r="VEP82" s="11"/>
      <c r="VEQ82" s="11"/>
      <c r="VER82" s="11"/>
      <c r="VES82" s="11"/>
      <c r="VET82" s="11"/>
      <c r="VEU82" s="11"/>
      <c r="VEV82" s="11"/>
      <c r="VEW82" s="11"/>
      <c r="VEX82" s="11"/>
      <c r="VEY82" s="11"/>
      <c r="VEZ82" s="11"/>
      <c r="VFA82" s="11"/>
      <c r="VFB82" s="11"/>
      <c r="VFC82" s="11"/>
      <c r="VFD82" s="11"/>
      <c r="VFE82" s="11"/>
      <c r="VFF82" s="11"/>
      <c r="VFG82" s="11"/>
      <c r="VFH82" s="11"/>
      <c r="VFI82" s="11"/>
      <c r="VFJ82" s="11"/>
      <c r="VFK82" s="11"/>
      <c r="VFL82" s="11"/>
      <c r="VFM82" s="11"/>
      <c r="VFN82" s="11"/>
      <c r="VFO82" s="11"/>
      <c r="VFP82" s="11"/>
      <c r="VFQ82" s="11"/>
      <c r="VFR82" s="11"/>
      <c r="VFS82" s="11"/>
      <c r="VFT82" s="11"/>
      <c r="VFU82" s="11"/>
      <c r="VFV82" s="11"/>
      <c r="VFW82" s="11"/>
      <c r="VFX82" s="11"/>
      <c r="VFY82" s="11"/>
      <c r="VFZ82" s="11"/>
      <c r="VGA82" s="11"/>
      <c r="VGB82" s="11"/>
      <c r="VGC82" s="11"/>
      <c r="VGD82" s="11"/>
      <c r="VGE82" s="11"/>
      <c r="VGF82" s="11"/>
      <c r="VGG82" s="11"/>
      <c r="VGH82" s="11"/>
      <c r="VGI82" s="11"/>
      <c r="VGJ82" s="11"/>
      <c r="VGK82" s="11"/>
      <c r="VGL82" s="11"/>
      <c r="VGM82" s="11"/>
      <c r="VGN82" s="11"/>
      <c r="VGO82" s="11"/>
      <c r="VGP82" s="11"/>
      <c r="VGQ82" s="11"/>
      <c r="VGR82" s="11"/>
      <c r="VGS82" s="11"/>
      <c r="VGT82" s="11"/>
      <c r="VGU82" s="11"/>
      <c r="VGV82" s="11"/>
      <c r="VGW82" s="11"/>
      <c r="VGX82" s="11"/>
      <c r="VGY82" s="11"/>
      <c r="VGZ82" s="11"/>
      <c r="VHA82" s="11"/>
      <c r="VHB82" s="11"/>
      <c r="VHC82" s="11"/>
      <c r="VHD82" s="11"/>
      <c r="VHE82" s="11"/>
      <c r="VHF82" s="11"/>
      <c r="VHG82" s="11"/>
      <c r="VHH82" s="11"/>
      <c r="VHI82" s="11"/>
      <c r="VHJ82" s="11"/>
      <c r="VHK82" s="11"/>
      <c r="VHL82" s="11"/>
      <c r="VHM82" s="11"/>
      <c r="VHN82" s="11"/>
      <c r="VHO82" s="11"/>
      <c r="VHP82" s="11"/>
      <c r="VHQ82" s="11"/>
      <c r="VHR82" s="11"/>
      <c r="VHS82" s="11"/>
      <c r="VHT82" s="11"/>
      <c r="VHU82" s="11"/>
      <c r="VHV82" s="11"/>
      <c r="VHW82" s="11"/>
      <c r="VHX82" s="11"/>
      <c r="VHY82" s="11"/>
      <c r="VHZ82" s="11"/>
      <c r="VIA82" s="11"/>
      <c r="VIB82" s="11"/>
      <c r="VIC82" s="11"/>
      <c r="VID82" s="11"/>
      <c r="VIE82" s="11"/>
      <c r="VIF82" s="11"/>
      <c r="VIG82" s="11"/>
      <c r="VIH82" s="11"/>
      <c r="VII82" s="11"/>
      <c r="VIJ82" s="11"/>
      <c r="VIK82" s="11"/>
      <c r="VIL82" s="11"/>
      <c r="VIM82" s="11"/>
      <c r="VIN82" s="11"/>
      <c r="VIO82" s="11"/>
      <c r="VIP82" s="11"/>
      <c r="VIQ82" s="11"/>
      <c r="VIR82" s="11"/>
      <c r="VIS82" s="11"/>
      <c r="VIT82" s="11"/>
      <c r="VIU82" s="11"/>
      <c r="VIV82" s="11"/>
      <c r="VIW82" s="11"/>
      <c r="VIX82" s="11"/>
      <c r="VIY82" s="11"/>
      <c r="VIZ82" s="11"/>
      <c r="VJA82" s="11"/>
      <c r="VJB82" s="11"/>
      <c r="VJC82" s="11"/>
      <c r="VJD82" s="11"/>
      <c r="VJE82" s="11"/>
      <c r="VJF82" s="11"/>
      <c r="VJG82" s="11"/>
      <c r="VJH82" s="11"/>
      <c r="VJI82" s="11"/>
      <c r="VJJ82" s="11"/>
      <c r="VJK82" s="11"/>
      <c r="VJL82" s="11"/>
      <c r="VJM82" s="11"/>
      <c r="VJN82" s="11"/>
      <c r="VJO82" s="11"/>
      <c r="VJP82" s="11"/>
      <c r="VJQ82" s="11"/>
      <c r="VJR82" s="11"/>
      <c r="VJS82" s="11"/>
      <c r="VJT82" s="11"/>
      <c r="VJU82" s="11"/>
      <c r="VJV82" s="11"/>
      <c r="VJW82" s="11"/>
      <c r="VJX82" s="11"/>
      <c r="VJY82" s="11"/>
      <c r="VJZ82" s="11"/>
      <c r="VKA82" s="11"/>
      <c r="VKB82" s="11"/>
      <c r="VKC82" s="11"/>
      <c r="VKD82" s="11"/>
      <c r="VKE82" s="11"/>
      <c r="VKF82" s="11"/>
      <c r="VKG82" s="11"/>
      <c r="VKH82" s="11"/>
      <c r="VKI82" s="11"/>
      <c r="VKJ82" s="11"/>
      <c r="VKK82" s="11"/>
      <c r="VKL82" s="11"/>
      <c r="VKM82" s="11"/>
      <c r="VKN82" s="11"/>
      <c r="VKO82" s="11"/>
      <c r="VKP82" s="11"/>
      <c r="VKQ82" s="11"/>
      <c r="VKR82" s="11"/>
      <c r="VKS82" s="11"/>
      <c r="VKT82" s="11"/>
      <c r="VKU82" s="11"/>
      <c r="VKV82" s="11"/>
      <c r="VKW82" s="11"/>
      <c r="VKX82" s="11"/>
      <c r="VKY82" s="11"/>
      <c r="VKZ82" s="11"/>
      <c r="VLA82" s="11"/>
      <c r="VLB82" s="11"/>
      <c r="VLC82" s="11"/>
      <c r="VLD82" s="11"/>
      <c r="VLE82" s="11"/>
      <c r="VLF82" s="11"/>
      <c r="VLG82" s="11"/>
      <c r="VLH82" s="11"/>
      <c r="VLI82" s="11"/>
      <c r="VLJ82" s="11"/>
      <c r="VLK82" s="11"/>
      <c r="VLL82" s="11"/>
      <c r="VLM82" s="11"/>
      <c r="VLN82" s="11"/>
      <c r="VLO82" s="11"/>
      <c r="VLP82" s="11"/>
      <c r="VLQ82" s="11"/>
      <c r="VLR82" s="11"/>
      <c r="VLS82" s="11"/>
      <c r="VLT82" s="11"/>
      <c r="VLU82" s="11"/>
      <c r="VLV82" s="11"/>
      <c r="VLW82" s="11"/>
      <c r="VLX82" s="11"/>
      <c r="VLY82" s="11"/>
      <c r="VLZ82" s="11"/>
      <c r="VMA82" s="11"/>
      <c r="VMB82" s="11"/>
      <c r="VMC82" s="11"/>
      <c r="VMD82" s="11"/>
      <c r="VME82" s="11"/>
      <c r="VMF82" s="11"/>
      <c r="VMG82" s="11"/>
      <c r="VMH82" s="11"/>
      <c r="VMI82" s="11"/>
      <c r="VMJ82" s="11"/>
      <c r="VMK82" s="11"/>
      <c r="VML82" s="11"/>
      <c r="VMM82" s="11"/>
      <c r="VMN82" s="11"/>
      <c r="VMO82" s="11"/>
      <c r="VMP82" s="11"/>
      <c r="VMQ82" s="11"/>
      <c r="VMR82" s="11"/>
      <c r="VMS82" s="11"/>
      <c r="VMT82" s="11"/>
      <c r="VMU82" s="11"/>
      <c r="VMV82" s="11"/>
      <c r="VMW82" s="11"/>
      <c r="VMX82" s="11"/>
      <c r="VMY82" s="11"/>
      <c r="VMZ82" s="11"/>
      <c r="VNA82" s="11"/>
      <c r="VNB82" s="11"/>
      <c r="VNC82" s="11"/>
      <c r="VND82" s="11"/>
      <c r="VNE82" s="11"/>
      <c r="VNF82" s="11"/>
      <c r="VNG82" s="11"/>
      <c r="VNH82" s="11"/>
      <c r="VNI82" s="11"/>
      <c r="VNJ82" s="11"/>
      <c r="VNK82" s="11"/>
      <c r="VNL82" s="11"/>
      <c r="VNM82" s="11"/>
      <c r="VNN82" s="11"/>
      <c r="VNO82" s="11"/>
      <c r="VNP82" s="11"/>
      <c r="VNQ82" s="11"/>
      <c r="VNR82" s="11"/>
      <c r="VNS82" s="11"/>
      <c r="VNT82" s="11"/>
      <c r="VNU82" s="11"/>
      <c r="VNV82" s="11"/>
      <c r="VNW82" s="11"/>
      <c r="VNX82" s="11"/>
      <c r="VNY82" s="11"/>
      <c r="VNZ82" s="11"/>
      <c r="VOA82" s="11"/>
      <c r="VOB82" s="11"/>
      <c r="VOC82" s="11"/>
      <c r="VOD82" s="11"/>
      <c r="VOE82" s="11"/>
      <c r="VOF82" s="11"/>
      <c r="VOG82" s="11"/>
      <c r="VOH82" s="11"/>
      <c r="VOI82" s="11"/>
      <c r="VOJ82" s="11"/>
      <c r="VOK82" s="11"/>
      <c r="VOL82" s="11"/>
      <c r="VOM82" s="11"/>
      <c r="VON82" s="11"/>
      <c r="VOO82" s="11"/>
      <c r="VOP82" s="11"/>
      <c r="VOQ82" s="11"/>
      <c r="VOR82" s="11"/>
      <c r="VOS82" s="11"/>
      <c r="VOT82" s="11"/>
      <c r="VOU82" s="11"/>
      <c r="VOV82" s="11"/>
      <c r="VOW82" s="11"/>
      <c r="VOX82" s="11"/>
      <c r="VOY82" s="11"/>
      <c r="VOZ82" s="11"/>
      <c r="VPA82" s="11"/>
      <c r="VPB82" s="11"/>
      <c r="VPC82" s="11"/>
      <c r="VPD82" s="11"/>
      <c r="VPE82" s="11"/>
      <c r="VPF82" s="11"/>
      <c r="VPG82" s="11"/>
      <c r="VPH82" s="11"/>
      <c r="VPI82" s="11"/>
      <c r="VPJ82" s="11"/>
      <c r="VPK82" s="11"/>
      <c r="VPL82" s="11"/>
      <c r="VPM82" s="11"/>
      <c r="VPN82" s="11"/>
      <c r="VPO82" s="11"/>
      <c r="VPP82" s="11"/>
      <c r="VPQ82" s="11"/>
      <c r="VPR82" s="11"/>
      <c r="VPS82" s="11"/>
      <c r="VPT82" s="11"/>
      <c r="VPU82" s="11"/>
      <c r="VPV82" s="11"/>
      <c r="VPW82" s="11"/>
      <c r="VPX82" s="11"/>
      <c r="VPY82" s="11"/>
      <c r="VPZ82" s="11"/>
      <c r="VQA82" s="11"/>
      <c r="VQB82" s="11"/>
      <c r="VQC82" s="11"/>
      <c r="VQD82" s="11"/>
      <c r="VQE82" s="11"/>
      <c r="VQF82" s="11"/>
      <c r="VQG82" s="11"/>
      <c r="VQH82" s="11"/>
      <c r="VQI82" s="11"/>
      <c r="VQJ82" s="11"/>
      <c r="VQK82" s="11"/>
      <c r="VQL82" s="11"/>
      <c r="VQM82" s="11"/>
      <c r="VQN82" s="11"/>
      <c r="VQO82" s="11"/>
      <c r="VQP82" s="11"/>
      <c r="VQQ82" s="11"/>
      <c r="VQR82" s="11"/>
      <c r="VQS82" s="11"/>
      <c r="VQT82" s="11"/>
      <c r="VQU82" s="11"/>
      <c r="VQV82" s="11"/>
      <c r="VQW82" s="11"/>
      <c r="VQX82" s="11"/>
      <c r="VQY82" s="11"/>
      <c r="VQZ82" s="11"/>
      <c r="VRA82" s="11"/>
      <c r="VRB82" s="11"/>
      <c r="VRC82" s="11"/>
      <c r="VRD82" s="11"/>
      <c r="VRE82" s="11"/>
      <c r="VRF82" s="11"/>
      <c r="VRG82" s="11"/>
      <c r="VRH82" s="11"/>
      <c r="VRI82" s="11"/>
      <c r="VRJ82" s="11"/>
      <c r="VRK82" s="11"/>
      <c r="VRL82" s="11"/>
      <c r="VRM82" s="11"/>
      <c r="VRN82" s="11"/>
      <c r="VRO82" s="11"/>
      <c r="VRP82" s="11"/>
      <c r="VRQ82" s="11"/>
      <c r="VRR82" s="11"/>
      <c r="VRS82" s="11"/>
      <c r="VRT82" s="11"/>
      <c r="VRU82" s="11"/>
      <c r="VRV82" s="11"/>
      <c r="VRW82" s="11"/>
      <c r="VRX82" s="11"/>
      <c r="VRY82" s="11"/>
      <c r="VRZ82" s="11"/>
      <c r="VSA82" s="11"/>
      <c r="VSB82" s="11"/>
      <c r="VSC82" s="11"/>
      <c r="VSD82" s="11"/>
      <c r="VSE82" s="11"/>
      <c r="VSF82" s="11"/>
      <c r="VSG82" s="11"/>
      <c r="VSH82" s="11"/>
      <c r="VSI82" s="11"/>
      <c r="VSJ82" s="11"/>
      <c r="VSK82" s="11"/>
      <c r="VSL82" s="11"/>
      <c r="VSM82" s="11"/>
      <c r="VSN82" s="11"/>
      <c r="VSO82" s="11"/>
      <c r="VSP82" s="11"/>
      <c r="VSQ82" s="11"/>
      <c r="VSR82" s="11"/>
      <c r="VSS82" s="11"/>
      <c r="VST82" s="11"/>
      <c r="VSU82" s="11"/>
      <c r="VSV82" s="11"/>
      <c r="VSW82" s="11"/>
      <c r="VSX82" s="11"/>
      <c r="VSY82" s="11"/>
      <c r="VSZ82" s="11"/>
      <c r="VTA82" s="11"/>
      <c r="VTB82" s="11"/>
      <c r="VTC82" s="11"/>
      <c r="VTD82" s="11"/>
      <c r="VTE82" s="11"/>
      <c r="VTF82" s="11"/>
      <c r="VTG82" s="11"/>
      <c r="VTH82" s="11"/>
      <c r="VTI82" s="11"/>
      <c r="VTJ82" s="11"/>
      <c r="VTK82" s="11"/>
      <c r="VTL82" s="11"/>
      <c r="VTM82" s="11"/>
      <c r="VTN82" s="11"/>
      <c r="VTO82" s="11"/>
      <c r="VTP82" s="11"/>
      <c r="VTQ82" s="11"/>
      <c r="VTR82" s="11"/>
      <c r="VTS82" s="11"/>
      <c r="VTT82" s="11"/>
      <c r="VTU82" s="11"/>
      <c r="VTV82" s="11"/>
      <c r="VTW82" s="11"/>
      <c r="VTX82" s="11"/>
      <c r="VTY82" s="11"/>
      <c r="VTZ82" s="11"/>
      <c r="VUA82" s="11"/>
      <c r="VUB82" s="11"/>
      <c r="VUC82" s="11"/>
      <c r="VUD82" s="11"/>
      <c r="VUE82" s="11"/>
      <c r="VUF82" s="11"/>
      <c r="VUG82" s="11"/>
      <c r="VUH82" s="11"/>
      <c r="VUI82" s="11"/>
      <c r="VUJ82" s="11"/>
      <c r="VUK82" s="11"/>
      <c r="VUL82" s="11"/>
      <c r="VUM82" s="11"/>
      <c r="VUN82" s="11"/>
      <c r="VUO82" s="11"/>
      <c r="VUP82" s="11"/>
      <c r="VUQ82" s="11"/>
      <c r="VUR82" s="11"/>
      <c r="VUS82" s="11"/>
      <c r="VUT82" s="11"/>
      <c r="VUU82" s="11"/>
      <c r="VUV82" s="11"/>
      <c r="VUW82" s="11"/>
      <c r="VUX82" s="11"/>
      <c r="VUY82" s="11"/>
      <c r="VUZ82" s="11"/>
      <c r="VVA82" s="11"/>
      <c r="VVB82" s="11"/>
      <c r="VVC82" s="11"/>
      <c r="VVD82" s="11"/>
      <c r="VVE82" s="11"/>
      <c r="VVF82" s="11"/>
      <c r="VVG82" s="11"/>
      <c r="VVH82" s="11"/>
      <c r="VVI82" s="11"/>
      <c r="VVJ82" s="11"/>
      <c r="VVK82" s="11"/>
      <c r="VVL82" s="11"/>
      <c r="VVM82" s="11"/>
      <c r="VVN82" s="11"/>
      <c r="VVO82" s="11"/>
      <c r="VVP82" s="11"/>
      <c r="VVQ82" s="11"/>
      <c r="VVR82" s="11"/>
      <c r="VVS82" s="11"/>
      <c r="VVT82" s="11"/>
      <c r="VVU82" s="11"/>
      <c r="VVV82" s="11"/>
      <c r="VVW82" s="11"/>
      <c r="VVX82" s="11"/>
      <c r="VVY82" s="11"/>
      <c r="VVZ82" s="11"/>
      <c r="VWA82" s="11"/>
      <c r="VWB82" s="11"/>
      <c r="VWC82" s="11"/>
      <c r="VWD82" s="11"/>
      <c r="VWE82" s="11"/>
      <c r="VWF82" s="11"/>
      <c r="VWG82" s="11"/>
      <c r="VWH82" s="11"/>
      <c r="VWI82" s="11"/>
      <c r="VWJ82" s="11"/>
      <c r="VWK82" s="11"/>
      <c r="VWL82" s="11"/>
      <c r="VWM82" s="11"/>
      <c r="VWN82" s="11"/>
      <c r="VWO82" s="11"/>
      <c r="VWP82" s="11"/>
      <c r="VWQ82" s="11"/>
      <c r="VWR82" s="11"/>
      <c r="VWS82" s="11"/>
      <c r="VWT82" s="11"/>
      <c r="VWU82" s="11"/>
      <c r="VWV82" s="11"/>
      <c r="VWW82" s="11"/>
      <c r="VWX82" s="11"/>
      <c r="VWY82" s="11"/>
      <c r="VWZ82" s="11"/>
      <c r="VXA82" s="11"/>
      <c r="VXB82" s="11"/>
      <c r="VXC82" s="11"/>
      <c r="VXD82" s="11"/>
      <c r="VXE82" s="11"/>
      <c r="VXF82" s="11"/>
      <c r="VXG82" s="11"/>
      <c r="VXH82" s="11"/>
      <c r="VXI82" s="11"/>
      <c r="VXJ82" s="11"/>
      <c r="VXK82" s="11"/>
      <c r="VXL82" s="11"/>
      <c r="VXM82" s="11"/>
      <c r="VXN82" s="11"/>
      <c r="VXO82" s="11"/>
      <c r="VXP82" s="11"/>
      <c r="VXQ82" s="11"/>
      <c r="VXR82" s="11"/>
      <c r="VXS82" s="11"/>
      <c r="VXT82" s="11"/>
      <c r="VXU82" s="11"/>
      <c r="VXV82" s="11"/>
      <c r="VXW82" s="11"/>
      <c r="VXX82" s="11"/>
      <c r="VXY82" s="11"/>
      <c r="VXZ82" s="11"/>
      <c r="VYA82" s="11"/>
      <c r="VYB82" s="11"/>
      <c r="VYC82" s="11"/>
      <c r="VYD82" s="11"/>
      <c r="VYE82" s="11"/>
      <c r="VYF82" s="11"/>
      <c r="VYG82" s="11"/>
      <c r="VYH82" s="11"/>
      <c r="VYI82" s="11"/>
      <c r="VYJ82" s="11"/>
      <c r="VYK82" s="11"/>
      <c r="VYL82" s="11"/>
      <c r="VYM82" s="11"/>
      <c r="VYN82" s="11"/>
      <c r="VYO82" s="11"/>
      <c r="VYP82" s="11"/>
      <c r="VYQ82" s="11"/>
      <c r="VYR82" s="11"/>
      <c r="VYS82" s="11"/>
      <c r="VYT82" s="11"/>
      <c r="VYU82" s="11"/>
      <c r="VYV82" s="11"/>
      <c r="VYW82" s="11"/>
      <c r="VYX82" s="11"/>
      <c r="VYY82" s="11"/>
      <c r="VYZ82" s="11"/>
      <c r="VZA82" s="11"/>
      <c r="VZB82" s="11"/>
      <c r="VZC82" s="11"/>
      <c r="VZD82" s="11"/>
      <c r="VZE82" s="11"/>
      <c r="VZF82" s="11"/>
      <c r="VZG82" s="11"/>
      <c r="VZH82" s="11"/>
      <c r="VZI82" s="11"/>
      <c r="VZJ82" s="11"/>
      <c r="VZK82" s="11"/>
      <c r="VZL82" s="11"/>
      <c r="VZM82" s="11"/>
      <c r="VZN82" s="11"/>
      <c r="VZO82" s="11"/>
      <c r="VZP82" s="11"/>
      <c r="VZQ82" s="11"/>
      <c r="VZR82" s="11"/>
      <c r="VZS82" s="11"/>
      <c r="VZT82" s="11"/>
      <c r="VZU82" s="11"/>
      <c r="VZV82" s="11"/>
      <c r="VZW82" s="11"/>
      <c r="VZX82" s="11"/>
      <c r="VZY82" s="11"/>
      <c r="VZZ82" s="11"/>
      <c r="WAA82" s="11"/>
      <c r="WAB82" s="11"/>
      <c r="WAC82" s="11"/>
      <c r="WAD82" s="11"/>
      <c r="WAE82" s="11"/>
      <c r="WAF82" s="11"/>
      <c r="WAG82" s="11"/>
      <c r="WAH82" s="11"/>
      <c r="WAI82" s="11"/>
      <c r="WAJ82" s="11"/>
      <c r="WAK82" s="11"/>
      <c r="WAL82" s="11"/>
      <c r="WAM82" s="11"/>
      <c r="WAN82" s="11"/>
      <c r="WAO82" s="11"/>
      <c r="WAP82" s="11"/>
      <c r="WAQ82" s="11"/>
      <c r="WAR82" s="11"/>
      <c r="WAS82" s="11"/>
      <c r="WAT82" s="11"/>
      <c r="WAU82" s="11"/>
      <c r="WAV82" s="11"/>
      <c r="WAW82" s="11"/>
      <c r="WAX82" s="11"/>
      <c r="WAY82" s="11"/>
      <c r="WAZ82" s="11"/>
      <c r="WBA82" s="11"/>
      <c r="WBB82" s="11"/>
      <c r="WBC82" s="11"/>
      <c r="WBD82" s="11"/>
      <c r="WBE82" s="11"/>
      <c r="WBF82" s="11"/>
      <c r="WBG82" s="11"/>
      <c r="WBH82" s="11"/>
      <c r="WBI82" s="11"/>
      <c r="WBJ82" s="11"/>
      <c r="WBK82" s="11"/>
      <c r="WBL82" s="11"/>
      <c r="WBM82" s="11"/>
      <c r="WBN82" s="11"/>
      <c r="WBO82" s="11"/>
      <c r="WBP82" s="11"/>
      <c r="WBQ82" s="11"/>
      <c r="WBR82" s="11"/>
      <c r="WBS82" s="11"/>
      <c r="WBT82" s="11"/>
      <c r="WBU82" s="11"/>
      <c r="WBV82" s="11"/>
      <c r="WBW82" s="11"/>
      <c r="WBX82" s="11"/>
      <c r="WBY82" s="11"/>
      <c r="WBZ82" s="11"/>
      <c r="WCA82" s="11"/>
      <c r="WCB82" s="11"/>
      <c r="WCC82" s="11"/>
      <c r="WCD82" s="11"/>
      <c r="WCE82" s="11"/>
      <c r="WCF82" s="11"/>
      <c r="WCG82" s="11"/>
      <c r="WCH82" s="11"/>
      <c r="WCI82" s="11"/>
      <c r="WCJ82" s="11"/>
      <c r="WCK82" s="11"/>
      <c r="WCL82" s="11"/>
      <c r="WCM82" s="11"/>
      <c r="WCN82" s="11"/>
      <c r="WCO82" s="11"/>
      <c r="WCP82" s="11"/>
      <c r="WCQ82" s="11"/>
      <c r="WCR82" s="11"/>
      <c r="WCS82" s="11"/>
      <c r="WCT82" s="11"/>
      <c r="WCU82" s="11"/>
      <c r="WCV82" s="11"/>
      <c r="WCW82" s="11"/>
      <c r="WCX82" s="11"/>
      <c r="WCY82" s="11"/>
      <c r="WCZ82" s="11"/>
      <c r="WDA82" s="11"/>
      <c r="WDB82" s="11"/>
      <c r="WDC82" s="11"/>
      <c r="WDD82" s="11"/>
      <c r="WDE82" s="11"/>
      <c r="WDF82" s="11"/>
      <c r="WDG82" s="11"/>
      <c r="WDH82" s="11"/>
      <c r="WDI82" s="11"/>
      <c r="WDJ82" s="11"/>
      <c r="WDK82" s="11"/>
      <c r="WDL82" s="11"/>
      <c r="WDM82" s="11"/>
      <c r="WDN82" s="11"/>
      <c r="WDO82" s="11"/>
      <c r="WDP82" s="11"/>
      <c r="WDQ82" s="11"/>
      <c r="WDR82" s="11"/>
      <c r="WDS82" s="11"/>
      <c r="WDT82" s="11"/>
      <c r="WDU82" s="11"/>
      <c r="WDV82" s="11"/>
      <c r="WDW82" s="11"/>
      <c r="WDX82" s="11"/>
      <c r="WDY82" s="11"/>
      <c r="WDZ82" s="11"/>
      <c r="WEA82" s="11"/>
      <c r="WEB82" s="11"/>
      <c r="WEC82" s="11"/>
      <c r="WED82" s="11"/>
      <c r="WEE82" s="11"/>
      <c r="WEF82" s="11"/>
      <c r="WEG82" s="11"/>
      <c r="WEH82" s="11"/>
      <c r="WEI82" s="11"/>
      <c r="WEJ82" s="11"/>
      <c r="WEK82" s="11"/>
      <c r="WEL82" s="11"/>
      <c r="WEM82" s="11"/>
      <c r="WEN82" s="11"/>
      <c r="WEO82" s="11"/>
      <c r="WEP82" s="11"/>
      <c r="WEQ82" s="11"/>
      <c r="WER82" s="11"/>
      <c r="WES82" s="11"/>
      <c r="WET82" s="11"/>
      <c r="WEU82" s="11"/>
      <c r="WEV82" s="11"/>
      <c r="WEW82" s="11"/>
      <c r="WEX82" s="11"/>
      <c r="WEY82" s="11"/>
      <c r="WEZ82" s="11"/>
      <c r="WFA82" s="11"/>
      <c r="WFB82" s="11"/>
      <c r="WFC82" s="11"/>
      <c r="WFD82" s="11"/>
      <c r="WFE82" s="11"/>
      <c r="WFF82" s="11"/>
      <c r="WFG82" s="11"/>
      <c r="WFH82" s="11"/>
      <c r="WFI82" s="11"/>
      <c r="WFJ82" s="11"/>
      <c r="WFK82" s="11"/>
      <c r="WFL82" s="11"/>
      <c r="WFM82" s="11"/>
      <c r="WFN82" s="11"/>
      <c r="WFO82" s="11"/>
      <c r="WFP82" s="11"/>
      <c r="WFQ82" s="11"/>
      <c r="WFR82" s="11"/>
      <c r="WFS82" s="11"/>
      <c r="WFT82" s="11"/>
      <c r="WFU82" s="11"/>
      <c r="WFV82" s="11"/>
      <c r="WFW82" s="11"/>
      <c r="WFX82" s="11"/>
      <c r="WFY82" s="11"/>
      <c r="WFZ82" s="11"/>
      <c r="WGA82" s="11"/>
      <c r="WGB82" s="11"/>
      <c r="WGC82" s="11"/>
      <c r="WGD82" s="11"/>
      <c r="WGE82" s="11"/>
      <c r="WGF82" s="11"/>
      <c r="WGG82" s="11"/>
      <c r="WGH82" s="11"/>
      <c r="WGI82" s="11"/>
      <c r="WGJ82" s="11"/>
      <c r="WGK82" s="11"/>
      <c r="WGL82" s="11"/>
      <c r="WGM82" s="11"/>
      <c r="WGN82" s="11"/>
      <c r="WGO82" s="11"/>
      <c r="WGP82" s="11"/>
      <c r="WGQ82" s="11"/>
      <c r="WGR82" s="11"/>
      <c r="WGS82" s="11"/>
      <c r="WGT82" s="11"/>
      <c r="WGU82" s="11"/>
      <c r="WGV82" s="11"/>
      <c r="WGW82" s="11"/>
      <c r="WGX82" s="11"/>
      <c r="WGY82" s="11"/>
      <c r="WGZ82" s="11"/>
      <c r="WHA82" s="11"/>
      <c r="WHB82" s="11"/>
      <c r="WHC82" s="11"/>
      <c r="WHD82" s="11"/>
      <c r="WHE82" s="11"/>
      <c r="WHF82" s="11"/>
      <c r="WHG82" s="11"/>
      <c r="WHH82" s="11"/>
      <c r="WHI82" s="11"/>
      <c r="WHJ82" s="11"/>
      <c r="WHK82" s="11"/>
      <c r="WHL82" s="11"/>
      <c r="WHM82" s="11"/>
      <c r="WHN82" s="11"/>
      <c r="WHO82" s="11"/>
      <c r="WHP82" s="11"/>
      <c r="WHQ82" s="11"/>
      <c r="WHR82" s="11"/>
      <c r="WHS82" s="11"/>
      <c r="WHT82" s="11"/>
      <c r="WHU82" s="11"/>
      <c r="WHV82" s="11"/>
      <c r="WHW82" s="11"/>
      <c r="WHX82" s="11"/>
      <c r="WHY82" s="11"/>
      <c r="WHZ82" s="11"/>
      <c r="WIA82" s="11"/>
      <c r="WIB82" s="11"/>
      <c r="WIC82" s="11"/>
      <c r="WID82" s="11"/>
      <c r="WIE82" s="11"/>
      <c r="WIF82" s="11"/>
      <c r="WIG82" s="11"/>
      <c r="WIH82" s="11"/>
      <c r="WII82" s="11"/>
      <c r="WIJ82" s="11"/>
      <c r="WIK82" s="11"/>
      <c r="WIL82" s="11"/>
      <c r="WIM82" s="11"/>
      <c r="WIN82" s="11"/>
      <c r="WIO82" s="11"/>
      <c r="WIP82" s="11"/>
      <c r="WIQ82" s="11"/>
      <c r="WIR82" s="11"/>
      <c r="WIS82" s="11"/>
      <c r="WIT82" s="11"/>
      <c r="WIU82" s="11"/>
      <c r="WIV82" s="11"/>
      <c r="WIW82" s="11"/>
      <c r="WIX82" s="11"/>
      <c r="WIY82" s="11"/>
      <c r="WIZ82" s="11"/>
      <c r="WJA82" s="11"/>
      <c r="WJB82" s="11"/>
      <c r="WJC82" s="11"/>
      <c r="WJD82" s="11"/>
      <c r="WJE82" s="11"/>
      <c r="WJF82" s="11"/>
      <c r="WJG82" s="11"/>
      <c r="WJH82" s="11"/>
      <c r="WJI82" s="11"/>
      <c r="WJJ82" s="11"/>
      <c r="WJK82" s="11"/>
      <c r="WJL82" s="11"/>
      <c r="WJM82" s="11"/>
      <c r="WJN82" s="11"/>
      <c r="WJO82" s="11"/>
      <c r="WJP82" s="11"/>
      <c r="WJQ82" s="11"/>
      <c r="WJR82" s="11"/>
      <c r="WJS82" s="11"/>
      <c r="WJT82" s="11"/>
      <c r="WJU82" s="11"/>
      <c r="WJV82" s="11"/>
      <c r="WJW82" s="11"/>
      <c r="WJX82" s="11"/>
      <c r="WJY82" s="11"/>
      <c r="WJZ82" s="11"/>
      <c r="WKA82" s="11"/>
      <c r="WKB82" s="11"/>
      <c r="WKC82" s="11"/>
      <c r="WKD82" s="11"/>
      <c r="WKE82" s="11"/>
      <c r="WKF82" s="11"/>
      <c r="WKG82" s="11"/>
      <c r="WKH82" s="11"/>
      <c r="WKI82" s="11"/>
      <c r="WKJ82" s="11"/>
      <c r="WKK82" s="11"/>
      <c r="WKL82" s="11"/>
      <c r="WKM82" s="11"/>
      <c r="WKN82" s="11"/>
      <c r="WKO82" s="11"/>
      <c r="WKP82" s="11"/>
      <c r="WKQ82" s="11"/>
      <c r="WKR82" s="11"/>
      <c r="WKS82" s="11"/>
      <c r="WKT82" s="11"/>
      <c r="WKU82" s="11"/>
      <c r="WKV82" s="11"/>
      <c r="WKW82" s="11"/>
      <c r="WKX82" s="11"/>
      <c r="WKY82" s="11"/>
      <c r="WKZ82" s="11"/>
      <c r="WLA82" s="11"/>
      <c r="WLB82" s="11"/>
      <c r="WLC82" s="11"/>
      <c r="WLD82" s="11"/>
      <c r="WLE82" s="11"/>
      <c r="WLF82" s="11"/>
      <c r="WLG82" s="11"/>
      <c r="WLH82" s="11"/>
      <c r="WLI82" s="11"/>
      <c r="WLJ82" s="11"/>
      <c r="WLK82" s="11"/>
      <c r="WLL82" s="11"/>
      <c r="WLM82" s="11"/>
      <c r="WLN82" s="11"/>
      <c r="WLO82" s="11"/>
      <c r="WLP82" s="11"/>
      <c r="WLQ82" s="11"/>
      <c r="WLR82" s="11"/>
      <c r="WLS82" s="11"/>
      <c r="WLT82" s="11"/>
      <c r="WLU82" s="11"/>
      <c r="WLV82" s="11"/>
      <c r="WLW82" s="11"/>
      <c r="WLX82" s="11"/>
      <c r="WLY82" s="11"/>
      <c r="WLZ82" s="11"/>
      <c r="WMA82" s="11"/>
      <c r="WMB82" s="11"/>
      <c r="WMC82" s="11"/>
      <c r="WMD82" s="11"/>
      <c r="WME82" s="11"/>
      <c r="WMF82" s="11"/>
      <c r="WMG82" s="11"/>
      <c r="WMH82" s="11"/>
      <c r="WMI82" s="11"/>
      <c r="WMJ82" s="11"/>
      <c r="WMK82" s="11"/>
      <c r="WML82" s="11"/>
      <c r="WMM82" s="11"/>
      <c r="WMN82" s="11"/>
      <c r="WMO82" s="11"/>
      <c r="WMP82" s="11"/>
      <c r="WMQ82" s="11"/>
      <c r="WMR82" s="11"/>
      <c r="WMS82" s="11"/>
      <c r="WMT82" s="11"/>
      <c r="WMU82" s="11"/>
      <c r="WMV82" s="11"/>
      <c r="WMW82" s="11"/>
      <c r="WMX82" s="11"/>
      <c r="WMY82" s="11"/>
      <c r="WMZ82" s="11"/>
      <c r="WNA82" s="11"/>
      <c r="WNB82" s="11"/>
      <c r="WNC82" s="11"/>
      <c r="WND82" s="11"/>
      <c r="WNE82" s="11"/>
      <c r="WNF82" s="11"/>
      <c r="WNG82" s="11"/>
      <c r="WNH82" s="11"/>
      <c r="WNI82" s="11"/>
      <c r="WNJ82" s="11"/>
      <c r="WNK82" s="11"/>
      <c r="WNL82" s="11"/>
      <c r="WNM82" s="11"/>
      <c r="WNN82" s="11"/>
      <c r="WNO82" s="11"/>
      <c r="WNP82" s="11"/>
      <c r="WNQ82" s="11"/>
      <c r="WNR82" s="11"/>
      <c r="WNS82" s="11"/>
      <c r="WNT82" s="11"/>
      <c r="WNU82" s="11"/>
      <c r="WNV82" s="11"/>
      <c r="WNW82" s="11"/>
      <c r="WNX82" s="11"/>
      <c r="WNY82" s="11"/>
      <c r="WNZ82" s="11"/>
      <c r="WOA82" s="11"/>
      <c r="WOB82" s="11"/>
      <c r="WOC82" s="11"/>
      <c r="WOD82" s="11"/>
      <c r="WOE82" s="11"/>
      <c r="WOF82" s="11"/>
      <c r="WOG82" s="11"/>
      <c r="WOH82" s="11"/>
      <c r="WOI82" s="11"/>
      <c r="WOJ82" s="11"/>
      <c r="WOK82" s="11"/>
      <c r="WOL82" s="11"/>
      <c r="WOM82" s="11"/>
      <c r="WON82" s="11"/>
      <c r="WOO82" s="11"/>
      <c r="WOP82" s="11"/>
      <c r="WOQ82" s="11"/>
      <c r="WOR82" s="11"/>
      <c r="WOS82" s="11"/>
      <c r="WOT82" s="11"/>
      <c r="WOU82" s="11"/>
      <c r="WOV82" s="11"/>
      <c r="WOW82" s="11"/>
      <c r="WOX82" s="11"/>
      <c r="WOY82" s="11"/>
      <c r="WOZ82" s="11"/>
      <c r="WPA82" s="11"/>
      <c r="WPB82" s="11"/>
      <c r="WPC82" s="11"/>
      <c r="WPD82" s="11"/>
      <c r="WPE82" s="11"/>
      <c r="WPF82" s="11"/>
      <c r="WPG82" s="11"/>
      <c r="WPH82" s="11"/>
      <c r="WPI82" s="11"/>
      <c r="WPJ82" s="11"/>
      <c r="WPK82" s="11"/>
      <c r="WPL82" s="11"/>
      <c r="WPM82" s="11"/>
      <c r="WPN82" s="11"/>
      <c r="WPO82" s="11"/>
      <c r="WPP82" s="11"/>
      <c r="WPQ82" s="11"/>
      <c r="WPR82" s="11"/>
      <c r="WPS82" s="11"/>
      <c r="WPT82" s="11"/>
      <c r="WPU82" s="11"/>
      <c r="WPV82" s="11"/>
      <c r="WPW82" s="11"/>
      <c r="WPX82" s="11"/>
      <c r="WPY82" s="11"/>
      <c r="WPZ82" s="11"/>
      <c r="WQA82" s="11"/>
      <c r="WQB82" s="11"/>
      <c r="WQC82" s="11"/>
      <c r="WQD82" s="11"/>
      <c r="WQE82" s="11"/>
      <c r="WQF82" s="11"/>
      <c r="WQG82" s="11"/>
      <c r="WQH82" s="11"/>
      <c r="WQI82" s="11"/>
      <c r="WQJ82" s="11"/>
      <c r="WQK82" s="11"/>
      <c r="WQL82" s="11"/>
      <c r="WQM82" s="11"/>
      <c r="WQN82" s="11"/>
      <c r="WQO82" s="11"/>
      <c r="WQP82" s="11"/>
      <c r="WQQ82" s="11"/>
      <c r="WQR82" s="11"/>
      <c r="WQS82" s="11"/>
      <c r="WQT82" s="11"/>
      <c r="WQU82" s="11"/>
      <c r="WQV82" s="11"/>
      <c r="WQW82" s="11"/>
      <c r="WQX82" s="11"/>
      <c r="WQY82" s="11"/>
      <c r="WQZ82" s="11"/>
      <c r="WRA82" s="11"/>
      <c r="WRB82" s="11"/>
      <c r="WRC82" s="11"/>
      <c r="WRD82" s="11"/>
      <c r="WRE82" s="11"/>
      <c r="WRF82" s="11"/>
      <c r="WRG82" s="11"/>
      <c r="WRH82" s="11"/>
      <c r="WRI82" s="11"/>
      <c r="WRJ82" s="11"/>
      <c r="WRK82" s="11"/>
      <c r="WRL82" s="11"/>
      <c r="WRM82" s="11"/>
      <c r="WRN82" s="11"/>
      <c r="WRO82" s="11"/>
      <c r="WRP82" s="11"/>
      <c r="WRQ82" s="11"/>
      <c r="WRR82" s="11"/>
      <c r="WRS82" s="11"/>
      <c r="WRT82" s="11"/>
      <c r="WRU82" s="11"/>
      <c r="WRV82" s="11"/>
      <c r="WRW82" s="11"/>
      <c r="WRX82" s="11"/>
      <c r="WRY82" s="11"/>
      <c r="WRZ82" s="11"/>
      <c r="WSA82" s="11"/>
      <c r="WSB82" s="11"/>
      <c r="WSC82" s="11"/>
      <c r="WSD82" s="11"/>
      <c r="WSE82" s="11"/>
      <c r="WSF82" s="11"/>
      <c r="WSG82" s="11"/>
      <c r="WSH82" s="11"/>
      <c r="WSI82" s="11"/>
      <c r="WSJ82" s="11"/>
      <c r="WSK82" s="11"/>
      <c r="WSL82" s="11"/>
      <c r="WSM82" s="11"/>
      <c r="WSN82" s="11"/>
      <c r="WSO82" s="11"/>
      <c r="WSP82" s="11"/>
      <c r="WSQ82" s="11"/>
      <c r="WSR82" s="11"/>
      <c r="WSS82" s="11"/>
      <c r="WST82" s="11"/>
      <c r="WSU82" s="11"/>
      <c r="WSV82" s="11"/>
      <c r="WSW82" s="11"/>
      <c r="WSX82" s="11"/>
      <c r="WSY82" s="11"/>
      <c r="WSZ82" s="11"/>
      <c r="WTA82" s="11"/>
      <c r="WTB82" s="11"/>
      <c r="WTC82" s="11"/>
      <c r="WTD82" s="11"/>
      <c r="WTE82" s="11"/>
      <c r="WTF82" s="11"/>
      <c r="WTG82" s="11"/>
      <c r="WTH82" s="11"/>
      <c r="WTI82" s="11"/>
      <c r="WTJ82" s="11"/>
      <c r="WTK82" s="11"/>
      <c r="WTL82" s="11"/>
      <c r="WTM82" s="11"/>
      <c r="WTN82" s="11"/>
      <c r="WTO82" s="11"/>
      <c r="WTP82" s="11"/>
      <c r="WTQ82" s="11"/>
      <c r="WTR82" s="11"/>
      <c r="WTS82" s="11"/>
      <c r="WTT82" s="11"/>
      <c r="WTU82" s="11"/>
      <c r="WTV82" s="11"/>
      <c r="WTW82" s="11"/>
      <c r="WTX82" s="11"/>
      <c r="WTY82" s="11"/>
      <c r="WTZ82" s="11"/>
      <c r="WUA82" s="11"/>
      <c r="WUB82" s="11"/>
      <c r="WUC82" s="11"/>
      <c r="WUD82" s="11"/>
      <c r="WUE82" s="11"/>
      <c r="WUF82" s="11"/>
      <c r="WUG82" s="11"/>
      <c r="WUH82" s="11"/>
      <c r="WUI82" s="11"/>
      <c r="WUJ82" s="11"/>
      <c r="WUK82" s="11"/>
      <c r="WUL82" s="11"/>
      <c r="WUM82" s="11"/>
      <c r="WUN82" s="11"/>
      <c r="WUO82" s="11"/>
      <c r="WUP82" s="11"/>
      <c r="WUQ82" s="11"/>
      <c r="WUR82" s="11"/>
      <c r="WUS82" s="11"/>
      <c r="WUT82" s="11"/>
      <c r="WUU82" s="11"/>
      <c r="WUV82" s="11"/>
      <c r="WUW82" s="11"/>
      <c r="WUX82" s="11"/>
      <c r="WUY82" s="11"/>
      <c r="WUZ82" s="11"/>
      <c r="WVA82" s="11"/>
      <c r="WVB82" s="11"/>
      <c r="WVC82" s="11"/>
      <c r="WVD82" s="11"/>
      <c r="WVE82" s="11"/>
      <c r="WVF82" s="11"/>
      <c r="WVG82" s="11"/>
      <c r="WVH82" s="11"/>
      <c r="WVI82" s="11"/>
      <c r="WVJ82" s="11"/>
      <c r="WVK82" s="11"/>
      <c r="WVL82" s="11"/>
      <c r="WVM82" s="11"/>
      <c r="WVN82" s="11"/>
      <c r="WVO82" s="11"/>
      <c r="WVP82" s="11"/>
      <c r="WVQ82" s="11"/>
      <c r="WVR82" s="11"/>
      <c r="WVS82" s="11"/>
      <c r="WVT82" s="11"/>
      <c r="WVU82" s="11"/>
      <c r="WVV82" s="11"/>
      <c r="WVW82" s="11"/>
      <c r="WVX82" s="11"/>
      <c r="WVY82" s="11"/>
      <c r="WVZ82" s="11"/>
      <c r="WWA82" s="11"/>
      <c r="WWB82" s="11"/>
      <c r="WWC82" s="11"/>
      <c r="WWD82" s="11"/>
      <c r="WWE82" s="11"/>
      <c r="WWF82" s="11"/>
      <c r="WWG82" s="11"/>
      <c r="WWH82" s="11"/>
      <c r="WWI82" s="11"/>
      <c r="WWJ82" s="11"/>
      <c r="WWK82" s="11"/>
      <c r="WWL82" s="11"/>
      <c r="WWM82" s="11"/>
      <c r="WWN82" s="11"/>
      <c r="WWO82" s="11"/>
      <c r="WWP82" s="11"/>
      <c r="WWQ82" s="11"/>
      <c r="WWR82" s="11"/>
      <c r="WWS82" s="11"/>
      <c r="WWT82" s="11"/>
      <c r="WWU82" s="11"/>
      <c r="WWV82" s="11"/>
      <c r="WWW82" s="11"/>
      <c r="WWX82" s="11"/>
      <c r="WWY82" s="11"/>
      <c r="WWZ82" s="11"/>
      <c r="WXA82" s="11"/>
      <c r="WXB82" s="11"/>
      <c r="WXC82" s="11"/>
      <c r="WXD82" s="11"/>
      <c r="WXE82" s="11"/>
      <c r="WXF82" s="11"/>
      <c r="WXG82" s="11"/>
      <c r="WXH82" s="11"/>
      <c r="WXI82" s="11"/>
      <c r="WXJ82" s="11"/>
      <c r="WXK82" s="11"/>
      <c r="WXL82" s="11"/>
      <c r="WXM82" s="11"/>
      <c r="WXN82" s="11"/>
      <c r="WXO82" s="11"/>
      <c r="WXP82" s="11"/>
      <c r="WXQ82" s="11"/>
      <c r="WXR82" s="11"/>
      <c r="WXS82" s="11"/>
      <c r="WXT82" s="11"/>
      <c r="WXU82" s="11"/>
      <c r="WXV82" s="11"/>
      <c r="WXW82" s="11"/>
      <c r="WXX82" s="11"/>
      <c r="WXY82" s="11"/>
      <c r="WXZ82" s="11"/>
      <c r="WYA82" s="11"/>
      <c r="WYB82" s="11"/>
      <c r="WYC82" s="11"/>
      <c r="WYD82" s="11"/>
      <c r="WYE82" s="11"/>
      <c r="WYF82" s="11"/>
      <c r="WYG82" s="11"/>
      <c r="WYH82" s="11"/>
      <c r="WYI82" s="11"/>
      <c r="WYJ82" s="11"/>
      <c r="WYK82" s="11"/>
      <c r="WYL82" s="11"/>
      <c r="WYM82" s="11"/>
      <c r="WYN82" s="11"/>
      <c r="WYO82" s="11"/>
      <c r="WYP82" s="11"/>
      <c r="WYQ82" s="11"/>
      <c r="WYR82" s="11"/>
      <c r="WYS82" s="11"/>
      <c r="WYT82" s="11"/>
      <c r="WYU82" s="11"/>
      <c r="WYV82" s="11"/>
      <c r="WYW82" s="11"/>
      <c r="WYX82" s="11"/>
      <c r="WYY82" s="11"/>
      <c r="WYZ82" s="11"/>
      <c r="WZA82" s="11"/>
      <c r="WZB82" s="11"/>
      <c r="WZC82" s="11"/>
      <c r="WZD82" s="11"/>
      <c r="WZE82" s="11"/>
      <c r="WZF82" s="11"/>
      <c r="WZG82" s="11"/>
      <c r="WZH82" s="11"/>
      <c r="WZI82" s="11"/>
      <c r="WZJ82" s="11"/>
      <c r="WZK82" s="11"/>
      <c r="WZL82" s="11"/>
      <c r="WZM82" s="11"/>
      <c r="WZN82" s="11"/>
      <c r="WZO82" s="11"/>
      <c r="WZP82" s="11"/>
      <c r="WZQ82" s="11"/>
      <c r="WZR82" s="11"/>
      <c r="WZS82" s="11"/>
      <c r="WZT82" s="11"/>
      <c r="WZU82" s="11"/>
      <c r="WZV82" s="11"/>
      <c r="WZW82" s="11"/>
      <c r="WZX82" s="11"/>
      <c r="WZY82" s="11"/>
      <c r="WZZ82" s="11"/>
      <c r="XAA82" s="11"/>
      <c r="XAB82" s="11"/>
      <c r="XAC82" s="11"/>
      <c r="XAD82" s="11"/>
      <c r="XAE82" s="11"/>
      <c r="XAF82" s="11"/>
      <c r="XAG82" s="11"/>
      <c r="XAH82" s="11"/>
      <c r="XAI82" s="11"/>
      <c r="XAJ82" s="11"/>
      <c r="XAK82" s="11"/>
      <c r="XAL82" s="11"/>
      <c r="XAM82" s="11"/>
      <c r="XAN82" s="11"/>
      <c r="XAO82" s="11"/>
      <c r="XAP82" s="11"/>
      <c r="XAQ82" s="11"/>
      <c r="XAR82" s="11"/>
      <c r="XAS82" s="11"/>
      <c r="XAT82" s="11"/>
      <c r="XAU82" s="11"/>
      <c r="XAV82" s="11"/>
      <c r="XAW82" s="11"/>
      <c r="XAX82" s="11"/>
      <c r="XAY82" s="11"/>
      <c r="XAZ82" s="11"/>
      <c r="XBA82" s="11"/>
      <c r="XBB82" s="11"/>
      <c r="XBC82" s="11"/>
      <c r="XBD82" s="11"/>
      <c r="XBE82" s="11"/>
      <c r="XBF82" s="11"/>
      <c r="XBG82" s="11"/>
      <c r="XBH82" s="11"/>
      <c r="XBI82" s="11"/>
      <c r="XBJ82" s="11"/>
      <c r="XBK82" s="11"/>
      <c r="XBL82" s="11"/>
      <c r="XBM82" s="11"/>
      <c r="XBN82" s="11"/>
      <c r="XBO82" s="11"/>
      <c r="XBP82" s="11"/>
      <c r="XBQ82" s="11"/>
      <c r="XBR82" s="11"/>
      <c r="XBS82" s="11"/>
      <c r="XBT82" s="11"/>
      <c r="XBU82" s="11"/>
      <c r="XBV82" s="11"/>
      <c r="XBW82" s="11"/>
      <c r="XBX82" s="11"/>
      <c r="XBY82" s="11"/>
      <c r="XBZ82" s="11"/>
      <c r="XCA82" s="11"/>
      <c r="XCB82" s="11"/>
      <c r="XCC82" s="11"/>
      <c r="XCD82" s="11"/>
      <c r="XCE82" s="11"/>
      <c r="XCF82" s="11"/>
      <c r="XCG82" s="11"/>
      <c r="XCH82" s="11"/>
      <c r="XCI82" s="11"/>
      <c r="XCJ82" s="11"/>
      <c r="XCK82" s="11"/>
      <c r="XCL82" s="11"/>
      <c r="XCM82" s="11"/>
      <c r="XCN82" s="11"/>
      <c r="XCO82" s="11"/>
      <c r="XCP82" s="11"/>
      <c r="XCQ82" s="11"/>
      <c r="XCR82" s="11"/>
      <c r="XCS82" s="11"/>
      <c r="XCT82" s="11"/>
      <c r="XCU82" s="11"/>
      <c r="XCV82" s="11"/>
      <c r="XCW82" s="11"/>
      <c r="XCX82" s="11"/>
      <c r="XCY82" s="11"/>
      <c r="XCZ82" s="11"/>
      <c r="XDA82" s="11"/>
      <c r="XDB82" s="11"/>
      <c r="XDC82" s="11"/>
      <c r="XDD82" s="11"/>
      <c r="XDE82" s="11"/>
      <c r="XDF82" s="11"/>
      <c r="XDG82" s="11"/>
      <c r="XDH82" s="11"/>
      <c r="XDI82" s="11"/>
      <c r="XDJ82" s="11"/>
      <c r="XDK82" s="11"/>
      <c r="XDL82" s="11"/>
      <c r="XDM82" s="11"/>
      <c r="XDN82" s="11"/>
      <c r="XDO82" s="11"/>
      <c r="XDP82" s="11"/>
      <c r="XDQ82" s="11"/>
      <c r="XDR82" s="11"/>
      <c r="XDS82" s="11"/>
      <c r="XDT82" s="11"/>
      <c r="XDU82" s="11"/>
      <c r="XDV82" s="11"/>
      <c r="XDW82" s="11"/>
      <c r="XDX82" s="11"/>
      <c r="XDY82" s="11"/>
      <c r="XDZ82" s="11"/>
      <c r="XEA82" s="11"/>
      <c r="XEB82" s="11"/>
      <c r="XEC82" s="11"/>
      <c r="XED82" s="11"/>
      <c r="XEE82" s="11"/>
      <c r="XEF82" s="11"/>
      <c r="XEG82" s="11"/>
      <c r="XEH82" s="11"/>
      <c r="XEI82" s="11"/>
      <c r="XEJ82" s="11"/>
      <c r="XEK82" s="11"/>
      <c r="XEL82" s="11"/>
      <c r="XEM82" s="11"/>
      <c r="XEN82" s="11"/>
      <c r="XEO82" s="11"/>
      <c r="XEP82" s="11"/>
      <c r="XEQ82" s="11"/>
      <c r="XER82" s="11"/>
      <c r="XES82" s="11"/>
      <c r="XET82" s="11"/>
      <c r="XEU82" s="11"/>
      <c r="XEV82" s="11"/>
      <c r="XEW82" s="11"/>
      <c r="XEX82" s="11"/>
      <c r="XEY82" s="11"/>
      <c r="XEZ82" s="11"/>
      <c r="XFA82" s="11"/>
      <c r="XFB82" s="11"/>
      <c r="XFC82" s="11"/>
      <c r="XFD82" s="11"/>
    </row>
    <row r="83" spans="1:16384" s="41" customFormat="1" ht="32.25" customHeight="1">
      <c r="A83" s="40"/>
      <c r="B83" s="36" t="s">
        <v>85</v>
      </c>
      <c r="C83" s="34"/>
      <c r="D83" s="34"/>
      <c r="E83" s="34"/>
      <c r="F83" s="34"/>
      <c r="G83" s="34"/>
      <c r="H83" s="40"/>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c r="KE83" s="11"/>
      <c r="KF83" s="11"/>
      <c r="KG83" s="11"/>
      <c r="KH83" s="11"/>
      <c r="KI83" s="11"/>
      <c r="KJ83" s="11"/>
      <c r="KK83" s="11"/>
      <c r="KL83" s="11"/>
      <c r="KM83" s="11"/>
      <c r="KN83" s="11"/>
      <c r="KO83" s="11"/>
      <c r="KP83" s="11"/>
      <c r="KQ83" s="11"/>
      <c r="KR83" s="11"/>
      <c r="KS83" s="11"/>
      <c r="KT83" s="11"/>
      <c r="KU83" s="11"/>
      <c r="KV83" s="11"/>
      <c r="KW83" s="11"/>
      <c r="KX83" s="11"/>
      <c r="KY83" s="11"/>
      <c r="KZ83" s="11"/>
      <c r="LA83" s="11"/>
      <c r="LB83" s="11"/>
      <c r="LC83" s="11"/>
      <c r="LD83" s="11"/>
      <c r="LE83" s="11"/>
      <c r="LF83" s="11"/>
      <c r="LG83" s="11"/>
      <c r="LH83" s="11"/>
      <c r="LI83" s="11"/>
      <c r="LJ83" s="11"/>
      <c r="LK83" s="11"/>
      <c r="LL83" s="11"/>
      <c r="LM83" s="11"/>
      <c r="LN83" s="11"/>
      <c r="LO83" s="11"/>
      <c r="LP83" s="11"/>
      <c r="LQ83" s="11"/>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c r="PE83" s="11"/>
      <c r="PF83" s="11"/>
      <c r="PG83" s="11"/>
      <c r="PH83" s="11"/>
      <c r="PI83" s="11"/>
      <c r="PJ83" s="11"/>
      <c r="PK83" s="11"/>
      <c r="PL83" s="11"/>
      <c r="PM83" s="11"/>
      <c r="PN83" s="11"/>
      <c r="PO83" s="11"/>
      <c r="PP83" s="11"/>
      <c r="PQ83" s="11"/>
      <c r="PR83" s="11"/>
      <c r="PS83" s="11"/>
      <c r="PT83" s="11"/>
      <c r="PU83" s="11"/>
      <c r="PV83" s="11"/>
      <c r="PW83" s="11"/>
      <c r="PX83" s="11"/>
      <c r="PY83" s="11"/>
      <c r="PZ83" s="11"/>
      <c r="QA83" s="11"/>
      <c r="QB83" s="11"/>
      <c r="QC83" s="11"/>
      <c r="QD83" s="11"/>
      <c r="QE83" s="11"/>
      <c r="QF83" s="11"/>
      <c r="QG83" s="11"/>
      <c r="QH83" s="11"/>
      <c r="QI83" s="11"/>
      <c r="QJ83" s="11"/>
      <c r="QK83" s="11"/>
      <c r="QL83" s="11"/>
      <c r="QM83" s="11"/>
      <c r="QN83" s="11"/>
      <c r="QO83" s="11"/>
      <c r="QP83" s="11"/>
      <c r="QQ83" s="11"/>
      <c r="QR83" s="11"/>
      <c r="QS83" s="11"/>
      <c r="QT83" s="11"/>
      <c r="QU83" s="11"/>
      <c r="QV83" s="11"/>
      <c r="QW83" s="11"/>
      <c r="QX83" s="11"/>
      <c r="QY83" s="11"/>
      <c r="QZ83" s="11"/>
      <c r="RA83" s="11"/>
      <c r="RB83" s="11"/>
      <c r="RC83" s="11"/>
      <c r="RD83" s="11"/>
      <c r="RE83" s="11"/>
      <c r="RF83" s="11"/>
      <c r="RG83" s="11"/>
      <c r="RH83" s="11"/>
      <c r="RI83" s="11"/>
      <c r="RJ83" s="11"/>
      <c r="RK83" s="11"/>
      <c r="RL83" s="11"/>
      <c r="RM83" s="11"/>
      <c r="RN83" s="11"/>
      <c r="RO83" s="11"/>
      <c r="RP83" s="11"/>
      <c r="RQ83" s="11"/>
      <c r="RR83" s="11"/>
      <c r="RS83" s="11"/>
      <c r="RT83" s="11"/>
      <c r="RU83" s="11"/>
      <c r="RV83" s="11"/>
      <c r="RW83" s="11"/>
      <c r="RX83" s="11"/>
      <c r="RY83" s="11"/>
      <c r="RZ83" s="11"/>
      <c r="SA83" s="11"/>
      <c r="SB83" s="11"/>
      <c r="SC83" s="11"/>
      <c r="SD83" s="11"/>
      <c r="SE83" s="11"/>
      <c r="SF83" s="11"/>
      <c r="SG83" s="11"/>
      <c r="SH83" s="11"/>
      <c r="SI83" s="11"/>
      <c r="SJ83" s="11"/>
      <c r="SK83" s="11"/>
      <c r="SL83" s="11"/>
      <c r="SM83" s="11"/>
      <c r="SN83" s="11"/>
      <c r="SO83" s="11"/>
      <c r="SP83" s="11"/>
      <c r="SQ83" s="11"/>
      <c r="SR83" s="11"/>
      <c r="SS83" s="11"/>
      <c r="ST83" s="11"/>
      <c r="SU83" s="11"/>
      <c r="SV83" s="11"/>
      <c r="SW83" s="11"/>
      <c r="SX83" s="11"/>
      <c r="SY83" s="11"/>
      <c r="SZ83" s="11"/>
      <c r="TA83" s="11"/>
      <c r="TB83" s="11"/>
      <c r="TC83" s="11"/>
      <c r="TD83" s="11"/>
      <c r="TE83" s="11"/>
      <c r="TF83" s="11"/>
      <c r="TG83" s="11"/>
      <c r="TH83" s="11"/>
      <c r="TI83" s="11"/>
      <c r="TJ83" s="11"/>
      <c r="TK83" s="11"/>
      <c r="TL83" s="11"/>
      <c r="TM83" s="11"/>
      <c r="TN83" s="11"/>
      <c r="TO83" s="11"/>
      <c r="TP83" s="11"/>
      <c r="TQ83" s="11"/>
      <c r="TR83" s="11"/>
      <c r="TS83" s="11"/>
      <c r="TT83" s="11"/>
      <c r="TU83" s="11"/>
      <c r="TV83" s="11"/>
      <c r="TW83" s="11"/>
      <c r="TX83" s="11"/>
      <c r="TY83" s="11"/>
      <c r="TZ83" s="11"/>
      <c r="UA83" s="11"/>
      <c r="UB83" s="11"/>
      <c r="UC83" s="11"/>
      <c r="UD83" s="11"/>
      <c r="UE83" s="11"/>
      <c r="UF83" s="11"/>
      <c r="UG83" s="11"/>
      <c r="UH83" s="11"/>
      <c r="UI83" s="11"/>
      <c r="UJ83" s="11"/>
      <c r="UK83" s="11"/>
      <c r="UL83" s="11"/>
      <c r="UM83" s="11"/>
      <c r="UN83" s="11"/>
      <c r="UO83" s="11"/>
      <c r="UP83" s="11"/>
      <c r="UQ83" s="11"/>
      <c r="UR83" s="11"/>
      <c r="US83" s="11"/>
      <c r="UT83" s="11"/>
      <c r="UU83" s="11"/>
      <c r="UV83" s="11"/>
      <c r="UW83" s="11"/>
      <c r="UX83" s="11"/>
      <c r="UY83" s="11"/>
      <c r="UZ83" s="11"/>
      <c r="VA83" s="11"/>
      <c r="VB83" s="11"/>
      <c r="VC83" s="11"/>
      <c r="VD83" s="11"/>
      <c r="VE83" s="11"/>
      <c r="VF83" s="11"/>
      <c r="VG83" s="11"/>
      <c r="VH83" s="11"/>
      <c r="VI83" s="11"/>
      <c r="VJ83" s="11"/>
      <c r="VK83" s="11"/>
      <c r="VL83" s="11"/>
      <c r="VM83" s="11"/>
      <c r="VN83" s="11"/>
      <c r="VO83" s="11"/>
      <c r="VP83" s="11"/>
      <c r="VQ83" s="11"/>
      <c r="VR83" s="11"/>
      <c r="VS83" s="11"/>
      <c r="VT83" s="11"/>
      <c r="VU83" s="11"/>
      <c r="VV83" s="11"/>
      <c r="VW83" s="11"/>
      <c r="VX83" s="11"/>
      <c r="VY83" s="11"/>
      <c r="VZ83" s="11"/>
      <c r="WA83" s="11"/>
      <c r="WB83" s="11"/>
      <c r="WC83" s="11"/>
      <c r="WD83" s="11"/>
      <c r="WE83" s="11"/>
      <c r="WF83" s="11"/>
      <c r="WG83" s="11"/>
      <c r="WH83" s="11"/>
      <c r="WI83" s="11"/>
      <c r="WJ83" s="11"/>
      <c r="WK83" s="11"/>
      <c r="WL83" s="11"/>
      <c r="WM83" s="11"/>
      <c r="WN83" s="11"/>
      <c r="WO83" s="11"/>
      <c r="WP83" s="11"/>
      <c r="WQ83" s="11"/>
      <c r="WR83" s="11"/>
      <c r="WS83" s="11"/>
      <c r="WT83" s="11"/>
      <c r="WU83" s="11"/>
      <c r="WV83" s="11"/>
      <c r="WW83" s="11"/>
      <c r="WX83" s="11"/>
      <c r="WY83" s="11"/>
      <c r="WZ83" s="11"/>
      <c r="XA83" s="11"/>
      <c r="XB83" s="11"/>
      <c r="XC83" s="11"/>
      <c r="XD83" s="11"/>
      <c r="XE83" s="11"/>
      <c r="XF83" s="11"/>
      <c r="XG83" s="11"/>
      <c r="XH83" s="11"/>
      <c r="XI83" s="11"/>
      <c r="XJ83" s="11"/>
      <c r="XK83" s="11"/>
      <c r="XL83" s="11"/>
      <c r="XM83" s="11"/>
      <c r="XN83" s="11"/>
      <c r="XO83" s="11"/>
      <c r="XP83" s="11"/>
      <c r="XQ83" s="11"/>
      <c r="XR83" s="11"/>
      <c r="XS83" s="11"/>
      <c r="XT83" s="11"/>
      <c r="XU83" s="11"/>
      <c r="XV83" s="11"/>
      <c r="XW83" s="11"/>
      <c r="XX83" s="11"/>
      <c r="XY83" s="11"/>
      <c r="XZ83" s="11"/>
      <c r="YA83" s="11"/>
      <c r="YB83" s="11"/>
      <c r="YC83" s="11"/>
      <c r="YD83" s="11"/>
      <c r="YE83" s="11"/>
      <c r="YF83" s="11"/>
      <c r="YG83" s="11"/>
      <c r="YH83" s="11"/>
      <c r="YI83" s="11"/>
      <c r="YJ83" s="11"/>
      <c r="YK83" s="11"/>
      <c r="YL83" s="11"/>
      <c r="YM83" s="11"/>
      <c r="YN83" s="11"/>
      <c r="YO83" s="11"/>
      <c r="YP83" s="11"/>
      <c r="YQ83" s="11"/>
      <c r="YR83" s="11"/>
      <c r="YS83" s="11"/>
      <c r="YT83" s="11"/>
      <c r="YU83" s="11"/>
      <c r="YV83" s="11"/>
      <c r="YW83" s="11"/>
      <c r="YX83" s="11"/>
      <c r="YY83" s="11"/>
      <c r="YZ83" s="11"/>
      <c r="ZA83" s="11"/>
      <c r="ZB83" s="11"/>
      <c r="ZC83" s="11"/>
      <c r="ZD83" s="11"/>
      <c r="ZE83" s="11"/>
      <c r="ZF83" s="11"/>
      <c r="ZG83" s="11"/>
      <c r="ZH83" s="11"/>
      <c r="ZI83" s="11"/>
      <c r="ZJ83" s="11"/>
      <c r="ZK83" s="11"/>
      <c r="ZL83" s="11"/>
      <c r="ZM83" s="11"/>
      <c r="ZN83" s="11"/>
      <c r="ZO83" s="11"/>
      <c r="ZP83" s="11"/>
      <c r="ZQ83" s="11"/>
      <c r="ZR83" s="11"/>
      <c r="ZS83" s="11"/>
      <c r="ZT83" s="11"/>
      <c r="ZU83" s="11"/>
      <c r="ZV83" s="11"/>
      <c r="ZW83" s="11"/>
      <c r="ZX83" s="11"/>
      <c r="ZY83" s="11"/>
      <c r="ZZ83" s="11"/>
      <c r="AAA83" s="11"/>
      <c r="AAB83" s="11"/>
      <c r="AAC83" s="11"/>
      <c r="AAD83" s="11"/>
      <c r="AAE83" s="11"/>
      <c r="AAF83" s="11"/>
      <c r="AAG83" s="11"/>
      <c r="AAH83" s="11"/>
      <c r="AAI83" s="11"/>
      <c r="AAJ83" s="11"/>
      <c r="AAK83" s="11"/>
      <c r="AAL83" s="11"/>
      <c r="AAM83" s="11"/>
      <c r="AAN83" s="11"/>
      <c r="AAO83" s="11"/>
      <c r="AAP83" s="11"/>
      <c r="AAQ83" s="11"/>
      <c r="AAR83" s="11"/>
      <c r="AAS83" s="11"/>
      <c r="AAT83" s="11"/>
      <c r="AAU83" s="11"/>
      <c r="AAV83" s="11"/>
      <c r="AAW83" s="11"/>
      <c r="AAX83" s="11"/>
      <c r="AAY83" s="11"/>
      <c r="AAZ83" s="11"/>
      <c r="ABA83" s="11"/>
      <c r="ABB83" s="11"/>
      <c r="ABC83" s="11"/>
      <c r="ABD83" s="11"/>
      <c r="ABE83" s="11"/>
      <c r="ABF83" s="11"/>
      <c r="ABG83" s="11"/>
      <c r="ABH83" s="11"/>
      <c r="ABI83" s="11"/>
      <c r="ABJ83" s="11"/>
      <c r="ABK83" s="11"/>
      <c r="ABL83" s="11"/>
      <c r="ABM83" s="11"/>
      <c r="ABN83" s="11"/>
      <c r="ABO83" s="11"/>
      <c r="ABP83" s="11"/>
      <c r="ABQ83" s="11"/>
      <c r="ABR83" s="11"/>
      <c r="ABS83" s="11"/>
      <c r="ABT83" s="11"/>
      <c r="ABU83" s="11"/>
      <c r="ABV83" s="11"/>
      <c r="ABW83" s="11"/>
      <c r="ABX83" s="11"/>
      <c r="ABY83" s="11"/>
      <c r="ABZ83" s="11"/>
      <c r="ACA83" s="11"/>
      <c r="ACB83" s="11"/>
      <c r="ACC83" s="11"/>
      <c r="ACD83" s="11"/>
      <c r="ACE83" s="11"/>
      <c r="ACF83" s="11"/>
      <c r="ACG83" s="11"/>
      <c r="ACH83" s="11"/>
      <c r="ACI83" s="11"/>
      <c r="ACJ83" s="11"/>
      <c r="ACK83" s="11"/>
      <c r="ACL83" s="11"/>
      <c r="ACM83" s="11"/>
      <c r="ACN83" s="11"/>
      <c r="ACO83" s="11"/>
      <c r="ACP83" s="11"/>
      <c r="ACQ83" s="11"/>
      <c r="ACR83" s="11"/>
      <c r="ACS83" s="11"/>
      <c r="ACT83" s="11"/>
      <c r="ACU83" s="11"/>
      <c r="ACV83" s="11"/>
      <c r="ACW83" s="11"/>
      <c r="ACX83" s="11"/>
      <c r="ACY83" s="11"/>
      <c r="ACZ83" s="11"/>
      <c r="ADA83" s="11"/>
      <c r="ADB83" s="11"/>
      <c r="ADC83" s="11"/>
      <c r="ADD83" s="11"/>
      <c r="ADE83" s="11"/>
      <c r="ADF83" s="11"/>
      <c r="ADG83" s="11"/>
      <c r="ADH83" s="11"/>
      <c r="ADI83" s="11"/>
      <c r="ADJ83" s="11"/>
      <c r="ADK83" s="11"/>
      <c r="ADL83" s="11"/>
      <c r="ADM83" s="11"/>
      <c r="ADN83" s="11"/>
      <c r="ADO83" s="11"/>
      <c r="ADP83" s="11"/>
      <c r="ADQ83" s="11"/>
      <c r="ADR83" s="11"/>
      <c r="ADS83" s="11"/>
      <c r="ADT83" s="11"/>
      <c r="ADU83" s="11"/>
      <c r="ADV83" s="11"/>
      <c r="ADW83" s="11"/>
      <c r="ADX83" s="11"/>
      <c r="ADY83" s="11"/>
      <c r="ADZ83" s="11"/>
      <c r="AEA83" s="11"/>
      <c r="AEB83" s="11"/>
      <c r="AEC83" s="11"/>
      <c r="AED83" s="11"/>
      <c r="AEE83" s="11"/>
      <c r="AEF83" s="11"/>
      <c r="AEG83" s="11"/>
      <c r="AEH83" s="11"/>
      <c r="AEI83" s="11"/>
      <c r="AEJ83" s="11"/>
      <c r="AEK83" s="11"/>
      <c r="AEL83" s="11"/>
      <c r="AEM83" s="11"/>
      <c r="AEN83" s="11"/>
      <c r="AEO83" s="11"/>
      <c r="AEP83" s="11"/>
      <c r="AEQ83" s="11"/>
      <c r="AER83" s="11"/>
      <c r="AES83" s="11"/>
      <c r="AET83" s="11"/>
      <c r="AEU83" s="11"/>
      <c r="AEV83" s="11"/>
      <c r="AEW83" s="11"/>
      <c r="AEX83" s="11"/>
      <c r="AEY83" s="11"/>
      <c r="AEZ83" s="11"/>
      <c r="AFA83" s="11"/>
      <c r="AFB83" s="11"/>
      <c r="AFC83" s="11"/>
      <c r="AFD83" s="11"/>
      <c r="AFE83" s="11"/>
      <c r="AFF83" s="11"/>
      <c r="AFG83" s="11"/>
      <c r="AFH83" s="11"/>
      <c r="AFI83" s="11"/>
      <c r="AFJ83" s="11"/>
      <c r="AFK83" s="11"/>
      <c r="AFL83" s="11"/>
      <c r="AFM83" s="11"/>
      <c r="AFN83" s="11"/>
      <c r="AFO83" s="11"/>
      <c r="AFP83" s="11"/>
      <c r="AFQ83" s="11"/>
      <c r="AFR83" s="11"/>
      <c r="AFS83" s="11"/>
      <c r="AFT83" s="11"/>
      <c r="AFU83" s="11"/>
      <c r="AFV83" s="11"/>
      <c r="AFW83" s="11"/>
      <c r="AFX83" s="11"/>
      <c r="AFY83" s="11"/>
      <c r="AFZ83" s="11"/>
      <c r="AGA83" s="11"/>
      <c r="AGB83" s="11"/>
      <c r="AGC83" s="11"/>
      <c r="AGD83" s="11"/>
      <c r="AGE83" s="11"/>
      <c r="AGF83" s="11"/>
      <c r="AGG83" s="11"/>
      <c r="AGH83" s="11"/>
      <c r="AGI83" s="11"/>
      <c r="AGJ83" s="11"/>
      <c r="AGK83" s="11"/>
      <c r="AGL83" s="11"/>
      <c r="AGM83" s="11"/>
      <c r="AGN83" s="11"/>
      <c r="AGO83" s="11"/>
      <c r="AGP83" s="11"/>
      <c r="AGQ83" s="11"/>
      <c r="AGR83" s="11"/>
      <c r="AGS83" s="11"/>
      <c r="AGT83" s="11"/>
      <c r="AGU83" s="11"/>
      <c r="AGV83" s="11"/>
      <c r="AGW83" s="11"/>
      <c r="AGX83" s="11"/>
      <c r="AGY83" s="11"/>
      <c r="AGZ83" s="11"/>
      <c r="AHA83" s="11"/>
      <c r="AHB83" s="11"/>
      <c r="AHC83" s="11"/>
      <c r="AHD83" s="11"/>
      <c r="AHE83" s="11"/>
      <c r="AHF83" s="11"/>
      <c r="AHG83" s="11"/>
      <c r="AHH83" s="11"/>
      <c r="AHI83" s="11"/>
      <c r="AHJ83" s="11"/>
      <c r="AHK83" s="11"/>
      <c r="AHL83" s="11"/>
      <c r="AHM83" s="11"/>
      <c r="AHN83" s="11"/>
      <c r="AHO83" s="11"/>
      <c r="AHP83" s="11"/>
      <c r="AHQ83" s="11"/>
      <c r="AHR83" s="11"/>
      <c r="AHS83" s="11"/>
      <c r="AHT83" s="11"/>
      <c r="AHU83" s="11"/>
      <c r="AHV83" s="11"/>
      <c r="AHW83" s="11"/>
      <c r="AHX83" s="11"/>
      <c r="AHY83" s="11"/>
      <c r="AHZ83" s="11"/>
      <c r="AIA83" s="11"/>
      <c r="AIB83" s="11"/>
      <c r="AIC83" s="11"/>
      <c r="AID83" s="11"/>
      <c r="AIE83" s="11"/>
      <c r="AIF83" s="11"/>
      <c r="AIG83" s="11"/>
      <c r="AIH83" s="11"/>
      <c r="AII83" s="11"/>
      <c r="AIJ83" s="11"/>
      <c r="AIK83" s="11"/>
      <c r="AIL83" s="11"/>
      <c r="AIM83" s="11"/>
      <c r="AIN83" s="11"/>
      <c r="AIO83" s="11"/>
      <c r="AIP83" s="11"/>
      <c r="AIQ83" s="11"/>
      <c r="AIR83" s="11"/>
      <c r="AIS83" s="11"/>
      <c r="AIT83" s="11"/>
      <c r="AIU83" s="11"/>
      <c r="AIV83" s="11"/>
      <c r="AIW83" s="11"/>
      <c r="AIX83" s="11"/>
      <c r="AIY83" s="11"/>
      <c r="AIZ83" s="11"/>
      <c r="AJA83" s="11"/>
      <c r="AJB83" s="11"/>
      <c r="AJC83" s="11"/>
      <c r="AJD83" s="11"/>
      <c r="AJE83" s="11"/>
      <c r="AJF83" s="11"/>
      <c r="AJG83" s="11"/>
      <c r="AJH83" s="11"/>
      <c r="AJI83" s="11"/>
      <c r="AJJ83" s="11"/>
      <c r="AJK83" s="11"/>
      <c r="AJL83" s="11"/>
      <c r="AJM83" s="11"/>
      <c r="AJN83" s="11"/>
      <c r="AJO83" s="11"/>
      <c r="AJP83" s="11"/>
      <c r="AJQ83" s="11"/>
      <c r="AJR83" s="11"/>
      <c r="AJS83" s="11"/>
      <c r="AJT83" s="11"/>
      <c r="AJU83" s="11"/>
      <c r="AJV83" s="11"/>
      <c r="AJW83" s="11"/>
      <c r="AJX83" s="11"/>
      <c r="AJY83" s="11"/>
      <c r="AJZ83" s="11"/>
      <c r="AKA83" s="11"/>
      <c r="AKB83" s="11"/>
      <c r="AKC83" s="11"/>
      <c r="AKD83" s="11"/>
      <c r="AKE83" s="11"/>
      <c r="AKF83" s="11"/>
      <c r="AKG83" s="11"/>
      <c r="AKH83" s="11"/>
      <c r="AKI83" s="11"/>
      <c r="AKJ83" s="11"/>
      <c r="AKK83" s="11"/>
      <c r="AKL83" s="11"/>
      <c r="AKM83" s="11"/>
      <c r="AKN83" s="11"/>
      <c r="AKO83" s="11"/>
      <c r="AKP83" s="11"/>
      <c r="AKQ83" s="11"/>
      <c r="AKR83" s="11"/>
      <c r="AKS83" s="11"/>
      <c r="AKT83" s="11"/>
      <c r="AKU83" s="11"/>
      <c r="AKV83" s="11"/>
      <c r="AKW83" s="11"/>
      <c r="AKX83" s="11"/>
      <c r="AKY83" s="11"/>
      <c r="AKZ83" s="11"/>
      <c r="ALA83" s="11"/>
      <c r="ALB83" s="11"/>
      <c r="ALC83" s="11"/>
      <c r="ALD83" s="11"/>
      <c r="ALE83" s="11"/>
      <c r="ALF83" s="11"/>
      <c r="ALG83" s="11"/>
      <c r="ALH83" s="11"/>
      <c r="ALI83" s="11"/>
      <c r="ALJ83" s="11"/>
      <c r="ALK83" s="11"/>
      <c r="ALL83" s="11"/>
      <c r="ALM83" s="11"/>
      <c r="ALN83" s="11"/>
      <c r="ALO83" s="11"/>
      <c r="ALP83" s="11"/>
      <c r="ALQ83" s="11"/>
      <c r="ALR83" s="11"/>
      <c r="ALS83" s="11"/>
      <c r="ALT83" s="11"/>
      <c r="ALU83" s="11"/>
      <c r="ALV83" s="11"/>
      <c r="ALW83" s="11"/>
      <c r="ALX83" s="11"/>
      <c r="ALY83" s="11"/>
      <c r="ALZ83" s="11"/>
      <c r="AMA83" s="11"/>
      <c r="AMB83" s="11"/>
      <c r="AMC83" s="11"/>
      <c r="AMD83" s="11"/>
      <c r="AME83" s="11"/>
      <c r="AMF83" s="11"/>
      <c r="AMG83" s="11"/>
      <c r="AMH83" s="11"/>
      <c r="AMI83" s="11"/>
      <c r="AMJ83" s="11"/>
      <c r="AMK83" s="11"/>
      <c r="AML83" s="11"/>
      <c r="AMM83" s="11"/>
      <c r="AMN83" s="11"/>
      <c r="AMO83" s="11"/>
      <c r="AMP83" s="11"/>
      <c r="AMQ83" s="11"/>
      <c r="AMR83" s="11"/>
      <c r="AMS83" s="11"/>
      <c r="AMT83" s="11"/>
      <c r="AMU83" s="11"/>
      <c r="AMV83" s="11"/>
      <c r="AMW83" s="11"/>
      <c r="AMX83" s="11"/>
      <c r="AMY83" s="11"/>
      <c r="AMZ83" s="11"/>
      <c r="ANA83" s="11"/>
      <c r="ANB83" s="11"/>
      <c r="ANC83" s="11"/>
      <c r="AND83" s="11"/>
      <c r="ANE83" s="11"/>
      <c r="ANF83" s="11"/>
      <c r="ANG83" s="11"/>
      <c r="ANH83" s="11"/>
      <c r="ANI83" s="11"/>
      <c r="ANJ83" s="11"/>
      <c r="ANK83" s="11"/>
      <c r="ANL83" s="11"/>
      <c r="ANM83" s="11"/>
      <c r="ANN83" s="11"/>
      <c r="ANO83" s="11"/>
      <c r="ANP83" s="11"/>
      <c r="ANQ83" s="11"/>
      <c r="ANR83" s="11"/>
      <c r="ANS83" s="11"/>
      <c r="ANT83" s="11"/>
      <c r="ANU83" s="11"/>
      <c r="ANV83" s="11"/>
      <c r="ANW83" s="11"/>
      <c r="ANX83" s="11"/>
      <c r="ANY83" s="11"/>
      <c r="ANZ83" s="11"/>
      <c r="AOA83" s="11"/>
      <c r="AOB83" s="11"/>
      <c r="AOC83" s="11"/>
      <c r="AOD83" s="11"/>
      <c r="AOE83" s="11"/>
      <c r="AOF83" s="11"/>
      <c r="AOG83" s="11"/>
      <c r="AOH83" s="11"/>
      <c r="AOI83" s="11"/>
      <c r="AOJ83" s="11"/>
      <c r="AOK83" s="11"/>
      <c r="AOL83" s="11"/>
      <c r="AOM83" s="11"/>
      <c r="AON83" s="11"/>
      <c r="AOO83" s="11"/>
      <c r="AOP83" s="11"/>
      <c r="AOQ83" s="11"/>
      <c r="AOR83" s="11"/>
      <c r="AOS83" s="11"/>
      <c r="AOT83" s="11"/>
      <c r="AOU83" s="11"/>
      <c r="AOV83" s="11"/>
      <c r="AOW83" s="11"/>
      <c r="AOX83" s="11"/>
      <c r="AOY83" s="11"/>
      <c r="AOZ83" s="11"/>
      <c r="APA83" s="11"/>
      <c r="APB83" s="11"/>
      <c r="APC83" s="11"/>
      <c r="APD83" s="11"/>
      <c r="APE83" s="11"/>
      <c r="APF83" s="11"/>
      <c r="APG83" s="11"/>
      <c r="APH83" s="11"/>
      <c r="API83" s="11"/>
      <c r="APJ83" s="11"/>
      <c r="APK83" s="11"/>
      <c r="APL83" s="11"/>
      <c r="APM83" s="11"/>
      <c r="APN83" s="11"/>
      <c r="APO83" s="11"/>
      <c r="APP83" s="11"/>
      <c r="APQ83" s="11"/>
      <c r="APR83" s="11"/>
      <c r="APS83" s="11"/>
      <c r="APT83" s="11"/>
      <c r="APU83" s="11"/>
      <c r="APV83" s="11"/>
      <c r="APW83" s="11"/>
      <c r="APX83" s="11"/>
      <c r="APY83" s="11"/>
      <c r="APZ83" s="11"/>
      <c r="AQA83" s="11"/>
      <c r="AQB83" s="11"/>
      <c r="AQC83" s="11"/>
      <c r="AQD83" s="11"/>
      <c r="AQE83" s="11"/>
      <c r="AQF83" s="11"/>
      <c r="AQG83" s="11"/>
      <c r="AQH83" s="11"/>
      <c r="AQI83" s="11"/>
      <c r="AQJ83" s="11"/>
      <c r="AQK83" s="11"/>
      <c r="AQL83" s="11"/>
      <c r="AQM83" s="11"/>
      <c r="AQN83" s="11"/>
      <c r="AQO83" s="11"/>
      <c r="AQP83" s="11"/>
      <c r="AQQ83" s="11"/>
      <c r="AQR83" s="11"/>
      <c r="AQS83" s="11"/>
      <c r="AQT83" s="11"/>
      <c r="AQU83" s="11"/>
      <c r="AQV83" s="11"/>
      <c r="AQW83" s="11"/>
      <c r="AQX83" s="11"/>
      <c r="AQY83" s="11"/>
      <c r="AQZ83" s="11"/>
      <c r="ARA83" s="11"/>
      <c r="ARB83" s="11"/>
      <c r="ARC83" s="11"/>
      <c r="ARD83" s="11"/>
      <c r="ARE83" s="11"/>
      <c r="ARF83" s="11"/>
      <c r="ARG83" s="11"/>
      <c r="ARH83" s="11"/>
      <c r="ARI83" s="11"/>
      <c r="ARJ83" s="11"/>
      <c r="ARK83" s="11"/>
      <c r="ARL83" s="11"/>
      <c r="ARM83" s="11"/>
      <c r="ARN83" s="11"/>
      <c r="ARO83" s="11"/>
      <c r="ARP83" s="11"/>
      <c r="ARQ83" s="11"/>
      <c r="ARR83" s="11"/>
      <c r="ARS83" s="11"/>
      <c r="ART83" s="11"/>
      <c r="ARU83" s="11"/>
      <c r="ARV83" s="11"/>
      <c r="ARW83" s="11"/>
      <c r="ARX83" s="11"/>
      <c r="ARY83" s="11"/>
      <c r="ARZ83" s="11"/>
      <c r="ASA83" s="11"/>
      <c r="ASB83" s="11"/>
      <c r="ASC83" s="11"/>
      <c r="ASD83" s="11"/>
      <c r="ASE83" s="11"/>
      <c r="ASF83" s="11"/>
      <c r="ASG83" s="11"/>
      <c r="ASH83" s="11"/>
      <c r="ASI83" s="11"/>
      <c r="ASJ83" s="11"/>
      <c r="ASK83" s="11"/>
      <c r="ASL83" s="11"/>
      <c r="ASM83" s="11"/>
      <c r="ASN83" s="11"/>
      <c r="ASO83" s="11"/>
      <c r="ASP83" s="11"/>
      <c r="ASQ83" s="11"/>
      <c r="ASR83" s="11"/>
      <c r="ASS83" s="11"/>
      <c r="AST83" s="11"/>
      <c r="ASU83" s="11"/>
      <c r="ASV83" s="11"/>
      <c r="ASW83" s="11"/>
      <c r="ASX83" s="11"/>
      <c r="ASY83" s="11"/>
      <c r="ASZ83" s="11"/>
      <c r="ATA83" s="11"/>
      <c r="ATB83" s="11"/>
      <c r="ATC83" s="11"/>
      <c r="ATD83" s="11"/>
      <c r="ATE83" s="11"/>
      <c r="ATF83" s="11"/>
      <c r="ATG83" s="11"/>
      <c r="ATH83" s="11"/>
      <c r="ATI83" s="11"/>
      <c r="ATJ83" s="11"/>
      <c r="ATK83" s="11"/>
      <c r="ATL83" s="11"/>
      <c r="ATM83" s="11"/>
      <c r="ATN83" s="11"/>
      <c r="ATO83" s="11"/>
      <c r="ATP83" s="11"/>
      <c r="ATQ83" s="11"/>
      <c r="ATR83" s="11"/>
      <c r="ATS83" s="11"/>
      <c r="ATT83" s="11"/>
      <c r="ATU83" s="11"/>
      <c r="ATV83" s="11"/>
      <c r="ATW83" s="11"/>
      <c r="ATX83" s="11"/>
      <c r="ATY83" s="11"/>
      <c r="ATZ83" s="11"/>
      <c r="AUA83" s="11"/>
      <c r="AUB83" s="11"/>
      <c r="AUC83" s="11"/>
      <c r="AUD83" s="11"/>
      <c r="AUE83" s="11"/>
      <c r="AUF83" s="11"/>
      <c r="AUG83" s="11"/>
      <c r="AUH83" s="11"/>
      <c r="AUI83" s="11"/>
      <c r="AUJ83" s="11"/>
      <c r="AUK83" s="11"/>
      <c r="AUL83" s="11"/>
      <c r="AUM83" s="11"/>
      <c r="AUN83" s="11"/>
      <c r="AUO83" s="11"/>
      <c r="AUP83" s="11"/>
      <c r="AUQ83" s="11"/>
      <c r="AUR83" s="11"/>
      <c r="AUS83" s="11"/>
      <c r="AUT83" s="11"/>
      <c r="AUU83" s="11"/>
      <c r="AUV83" s="11"/>
      <c r="AUW83" s="11"/>
      <c r="AUX83" s="11"/>
      <c r="AUY83" s="11"/>
      <c r="AUZ83" s="11"/>
      <c r="AVA83" s="11"/>
      <c r="AVB83" s="11"/>
      <c r="AVC83" s="11"/>
      <c r="AVD83" s="11"/>
      <c r="AVE83" s="11"/>
      <c r="AVF83" s="11"/>
      <c r="AVG83" s="11"/>
      <c r="AVH83" s="11"/>
      <c r="AVI83" s="11"/>
      <c r="AVJ83" s="11"/>
      <c r="AVK83" s="11"/>
      <c r="AVL83" s="11"/>
      <c r="AVM83" s="11"/>
      <c r="AVN83" s="11"/>
      <c r="AVO83" s="11"/>
      <c r="AVP83" s="11"/>
      <c r="AVQ83" s="11"/>
      <c r="AVR83" s="11"/>
      <c r="AVS83" s="11"/>
      <c r="AVT83" s="11"/>
      <c r="AVU83" s="11"/>
      <c r="AVV83" s="11"/>
      <c r="AVW83" s="11"/>
      <c r="AVX83" s="11"/>
      <c r="AVY83" s="11"/>
      <c r="AVZ83" s="11"/>
      <c r="AWA83" s="11"/>
      <c r="AWB83" s="11"/>
      <c r="AWC83" s="11"/>
      <c r="AWD83" s="11"/>
      <c r="AWE83" s="11"/>
      <c r="AWF83" s="11"/>
      <c r="AWG83" s="11"/>
      <c r="AWH83" s="11"/>
      <c r="AWI83" s="11"/>
      <c r="AWJ83" s="11"/>
      <c r="AWK83" s="11"/>
      <c r="AWL83" s="11"/>
      <c r="AWM83" s="11"/>
      <c r="AWN83" s="11"/>
      <c r="AWO83" s="11"/>
      <c r="AWP83" s="11"/>
      <c r="AWQ83" s="11"/>
      <c r="AWR83" s="11"/>
      <c r="AWS83" s="11"/>
      <c r="AWT83" s="11"/>
      <c r="AWU83" s="11"/>
      <c r="AWV83" s="11"/>
      <c r="AWW83" s="11"/>
      <c r="AWX83" s="11"/>
      <c r="AWY83" s="11"/>
      <c r="AWZ83" s="11"/>
      <c r="AXA83" s="11"/>
      <c r="AXB83" s="11"/>
      <c r="AXC83" s="11"/>
      <c r="AXD83" s="11"/>
      <c r="AXE83" s="11"/>
      <c r="AXF83" s="11"/>
      <c r="AXG83" s="11"/>
      <c r="AXH83" s="11"/>
      <c r="AXI83" s="11"/>
      <c r="AXJ83" s="11"/>
      <c r="AXK83" s="11"/>
      <c r="AXL83" s="11"/>
      <c r="AXM83" s="11"/>
      <c r="AXN83" s="11"/>
      <c r="AXO83" s="11"/>
      <c r="AXP83" s="11"/>
      <c r="AXQ83" s="11"/>
      <c r="AXR83" s="11"/>
      <c r="AXS83" s="11"/>
      <c r="AXT83" s="11"/>
      <c r="AXU83" s="11"/>
      <c r="AXV83" s="11"/>
      <c r="AXW83" s="11"/>
      <c r="AXX83" s="11"/>
      <c r="AXY83" s="11"/>
      <c r="AXZ83" s="11"/>
      <c r="AYA83" s="11"/>
      <c r="AYB83" s="11"/>
      <c r="AYC83" s="11"/>
      <c r="AYD83" s="11"/>
      <c r="AYE83" s="11"/>
      <c r="AYF83" s="11"/>
      <c r="AYG83" s="11"/>
      <c r="AYH83" s="11"/>
      <c r="AYI83" s="11"/>
      <c r="AYJ83" s="11"/>
      <c r="AYK83" s="11"/>
      <c r="AYL83" s="11"/>
      <c r="AYM83" s="11"/>
      <c r="AYN83" s="11"/>
      <c r="AYO83" s="11"/>
      <c r="AYP83" s="11"/>
      <c r="AYQ83" s="11"/>
      <c r="AYR83" s="11"/>
      <c r="AYS83" s="11"/>
      <c r="AYT83" s="11"/>
      <c r="AYU83" s="11"/>
      <c r="AYV83" s="11"/>
      <c r="AYW83" s="11"/>
      <c r="AYX83" s="11"/>
      <c r="AYY83" s="11"/>
      <c r="AYZ83" s="11"/>
      <c r="AZA83" s="11"/>
      <c r="AZB83" s="11"/>
      <c r="AZC83" s="11"/>
      <c r="AZD83" s="11"/>
      <c r="AZE83" s="11"/>
      <c r="AZF83" s="11"/>
      <c r="AZG83" s="11"/>
      <c r="AZH83" s="11"/>
      <c r="AZI83" s="11"/>
      <c r="AZJ83" s="11"/>
      <c r="AZK83" s="11"/>
      <c r="AZL83" s="11"/>
      <c r="AZM83" s="11"/>
      <c r="AZN83" s="11"/>
      <c r="AZO83" s="11"/>
      <c r="AZP83" s="11"/>
      <c r="AZQ83" s="11"/>
      <c r="AZR83" s="11"/>
      <c r="AZS83" s="11"/>
      <c r="AZT83" s="11"/>
      <c r="AZU83" s="11"/>
      <c r="AZV83" s="11"/>
      <c r="AZW83" s="11"/>
      <c r="AZX83" s="11"/>
      <c r="AZY83" s="11"/>
      <c r="AZZ83" s="11"/>
      <c r="BAA83" s="11"/>
      <c r="BAB83" s="11"/>
      <c r="BAC83" s="11"/>
      <c r="BAD83" s="11"/>
      <c r="BAE83" s="11"/>
      <c r="BAF83" s="11"/>
      <c r="BAG83" s="11"/>
      <c r="BAH83" s="11"/>
      <c r="BAI83" s="11"/>
      <c r="BAJ83" s="11"/>
      <c r="BAK83" s="11"/>
      <c r="BAL83" s="11"/>
      <c r="BAM83" s="11"/>
      <c r="BAN83" s="11"/>
      <c r="BAO83" s="11"/>
      <c r="BAP83" s="11"/>
      <c r="BAQ83" s="11"/>
      <c r="BAR83" s="11"/>
      <c r="BAS83" s="11"/>
      <c r="BAT83" s="11"/>
      <c r="BAU83" s="11"/>
      <c r="BAV83" s="11"/>
      <c r="BAW83" s="11"/>
      <c r="BAX83" s="11"/>
      <c r="BAY83" s="11"/>
      <c r="BAZ83" s="11"/>
      <c r="BBA83" s="11"/>
      <c r="BBB83" s="11"/>
      <c r="BBC83" s="11"/>
      <c r="BBD83" s="11"/>
      <c r="BBE83" s="11"/>
      <c r="BBF83" s="11"/>
      <c r="BBG83" s="11"/>
      <c r="BBH83" s="11"/>
      <c r="BBI83" s="11"/>
      <c r="BBJ83" s="11"/>
      <c r="BBK83" s="11"/>
      <c r="BBL83" s="11"/>
      <c r="BBM83" s="11"/>
      <c r="BBN83" s="11"/>
      <c r="BBO83" s="11"/>
      <c r="BBP83" s="11"/>
      <c r="BBQ83" s="11"/>
      <c r="BBR83" s="11"/>
      <c r="BBS83" s="11"/>
      <c r="BBT83" s="11"/>
      <c r="BBU83" s="11"/>
      <c r="BBV83" s="11"/>
      <c r="BBW83" s="11"/>
      <c r="BBX83" s="11"/>
      <c r="BBY83" s="11"/>
      <c r="BBZ83" s="11"/>
      <c r="BCA83" s="11"/>
      <c r="BCB83" s="11"/>
      <c r="BCC83" s="11"/>
      <c r="BCD83" s="11"/>
      <c r="BCE83" s="11"/>
      <c r="BCF83" s="11"/>
      <c r="BCG83" s="11"/>
      <c r="BCH83" s="11"/>
      <c r="BCI83" s="11"/>
      <c r="BCJ83" s="11"/>
      <c r="BCK83" s="11"/>
      <c r="BCL83" s="11"/>
      <c r="BCM83" s="11"/>
      <c r="BCN83" s="11"/>
      <c r="BCO83" s="11"/>
      <c r="BCP83" s="11"/>
      <c r="BCQ83" s="11"/>
      <c r="BCR83" s="11"/>
      <c r="BCS83" s="11"/>
      <c r="BCT83" s="11"/>
      <c r="BCU83" s="11"/>
      <c r="BCV83" s="11"/>
      <c r="BCW83" s="11"/>
      <c r="BCX83" s="11"/>
      <c r="BCY83" s="11"/>
      <c r="BCZ83" s="11"/>
      <c r="BDA83" s="11"/>
      <c r="BDB83" s="11"/>
      <c r="BDC83" s="11"/>
      <c r="BDD83" s="11"/>
      <c r="BDE83" s="11"/>
      <c r="BDF83" s="11"/>
      <c r="BDG83" s="11"/>
      <c r="BDH83" s="11"/>
      <c r="BDI83" s="11"/>
      <c r="BDJ83" s="11"/>
      <c r="BDK83" s="11"/>
      <c r="BDL83" s="11"/>
      <c r="BDM83" s="11"/>
      <c r="BDN83" s="11"/>
      <c r="BDO83" s="11"/>
      <c r="BDP83" s="11"/>
      <c r="BDQ83" s="11"/>
      <c r="BDR83" s="11"/>
      <c r="BDS83" s="11"/>
      <c r="BDT83" s="11"/>
      <c r="BDU83" s="11"/>
      <c r="BDV83" s="11"/>
      <c r="BDW83" s="11"/>
      <c r="BDX83" s="11"/>
      <c r="BDY83" s="11"/>
      <c r="BDZ83" s="11"/>
      <c r="BEA83" s="11"/>
      <c r="BEB83" s="11"/>
      <c r="BEC83" s="11"/>
      <c r="BED83" s="11"/>
      <c r="BEE83" s="11"/>
      <c r="BEF83" s="11"/>
      <c r="BEG83" s="11"/>
      <c r="BEH83" s="11"/>
      <c r="BEI83" s="11"/>
      <c r="BEJ83" s="11"/>
      <c r="BEK83" s="11"/>
      <c r="BEL83" s="11"/>
      <c r="BEM83" s="11"/>
      <c r="BEN83" s="11"/>
      <c r="BEO83" s="11"/>
      <c r="BEP83" s="11"/>
      <c r="BEQ83" s="11"/>
      <c r="BER83" s="11"/>
      <c r="BES83" s="11"/>
      <c r="BET83" s="11"/>
      <c r="BEU83" s="11"/>
      <c r="BEV83" s="11"/>
      <c r="BEW83" s="11"/>
      <c r="BEX83" s="11"/>
      <c r="BEY83" s="11"/>
      <c r="BEZ83" s="11"/>
      <c r="BFA83" s="11"/>
      <c r="BFB83" s="11"/>
      <c r="BFC83" s="11"/>
      <c r="BFD83" s="11"/>
      <c r="BFE83" s="11"/>
      <c r="BFF83" s="11"/>
      <c r="BFG83" s="11"/>
      <c r="BFH83" s="11"/>
      <c r="BFI83" s="11"/>
      <c r="BFJ83" s="11"/>
      <c r="BFK83" s="11"/>
      <c r="BFL83" s="11"/>
      <c r="BFM83" s="11"/>
      <c r="BFN83" s="11"/>
      <c r="BFO83" s="11"/>
      <c r="BFP83" s="11"/>
      <c r="BFQ83" s="11"/>
      <c r="BFR83" s="11"/>
      <c r="BFS83" s="11"/>
      <c r="BFT83" s="11"/>
      <c r="BFU83" s="11"/>
      <c r="BFV83" s="11"/>
      <c r="BFW83" s="11"/>
      <c r="BFX83" s="11"/>
      <c r="BFY83" s="11"/>
      <c r="BFZ83" s="11"/>
      <c r="BGA83" s="11"/>
      <c r="BGB83" s="11"/>
      <c r="BGC83" s="11"/>
      <c r="BGD83" s="11"/>
      <c r="BGE83" s="11"/>
      <c r="BGF83" s="11"/>
      <c r="BGG83" s="11"/>
      <c r="BGH83" s="11"/>
      <c r="BGI83" s="11"/>
      <c r="BGJ83" s="11"/>
      <c r="BGK83" s="11"/>
      <c r="BGL83" s="11"/>
      <c r="BGM83" s="11"/>
      <c r="BGN83" s="11"/>
      <c r="BGO83" s="11"/>
      <c r="BGP83" s="11"/>
      <c r="BGQ83" s="11"/>
      <c r="BGR83" s="11"/>
      <c r="BGS83" s="11"/>
      <c r="BGT83" s="11"/>
      <c r="BGU83" s="11"/>
      <c r="BGV83" s="11"/>
      <c r="BGW83" s="11"/>
      <c r="BGX83" s="11"/>
      <c r="BGY83" s="11"/>
      <c r="BGZ83" s="11"/>
      <c r="BHA83" s="11"/>
      <c r="BHB83" s="11"/>
      <c r="BHC83" s="11"/>
      <c r="BHD83" s="11"/>
      <c r="BHE83" s="11"/>
      <c r="BHF83" s="11"/>
      <c r="BHG83" s="11"/>
      <c r="BHH83" s="11"/>
      <c r="BHI83" s="11"/>
      <c r="BHJ83" s="11"/>
      <c r="BHK83" s="11"/>
      <c r="BHL83" s="11"/>
      <c r="BHM83" s="11"/>
      <c r="BHN83" s="11"/>
      <c r="BHO83" s="11"/>
      <c r="BHP83" s="11"/>
      <c r="BHQ83" s="11"/>
      <c r="BHR83" s="11"/>
      <c r="BHS83" s="11"/>
      <c r="BHT83" s="11"/>
      <c r="BHU83" s="11"/>
      <c r="BHV83" s="11"/>
      <c r="BHW83" s="11"/>
      <c r="BHX83" s="11"/>
      <c r="BHY83" s="11"/>
      <c r="BHZ83" s="11"/>
      <c r="BIA83" s="11"/>
      <c r="BIB83" s="11"/>
      <c r="BIC83" s="11"/>
      <c r="BID83" s="11"/>
      <c r="BIE83" s="11"/>
      <c r="BIF83" s="11"/>
      <c r="BIG83" s="11"/>
      <c r="BIH83" s="11"/>
      <c r="BII83" s="11"/>
      <c r="BIJ83" s="11"/>
      <c r="BIK83" s="11"/>
      <c r="BIL83" s="11"/>
      <c r="BIM83" s="11"/>
      <c r="BIN83" s="11"/>
      <c r="BIO83" s="11"/>
      <c r="BIP83" s="11"/>
      <c r="BIQ83" s="11"/>
      <c r="BIR83" s="11"/>
      <c r="BIS83" s="11"/>
      <c r="BIT83" s="11"/>
      <c r="BIU83" s="11"/>
      <c r="BIV83" s="11"/>
      <c r="BIW83" s="11"/>
      <c r="BIX83" s="11"/>
      <c r="BIY83" s="11"/>
      <c r="BIZ83" s="11"/>
      <c r="BJA83" s="11"/>
      <c r="BJB83" s="11"/>
      <c r="BJC83" s="11"/>
      <c r="BJD83" s="11"/>
      <c r="BJE83" s="11"/>
      <c r="BJF83" s="11"/>
      <c r="BJG83" s="11"/>
      <c r="BJH83" s="11"/>
      <c r="BJI83" s="11"/>
      <c r="BJJ83" s="11"/>
      <c r="BJK83" s="11"/>
      <c r="BJL83" s="11"/>
      <c r="BJM83" s="11"/>
      <c r="BJN83" s="11"/>
      <c r="BJO83" s="11"/>
      <c r="BJP83" s="11"/>
      <c r="BJQ83" s="11"/>
      <c r="BJR83" s="11"/>
      <c r="BJS83" s="11"/>
      <c r="BJT83" s="11"/>
      <c r="BJU83" s="11"/>
      <c r="BJV83" s="11"/>
      <c r="BJW83" s="11"/>
      <c r="BJX83" s="11"/>
      <c r="BJY83" s="11"/>
      <c r="BJZ83" s="11"/>
      <c r="BKA83" s="11"/>
      <c r="BKB83" s="11"/>
      <c r="BKC83" s="11"/>
      <c r="BKD83" s="11"/>
      <c r="BKE83" s="11"/>
      <c r="BKF83" s="11"/>
      <c r="BKG83" s="11"/>
      <c r="BKH83" s="11"/>
      <c r="BKI83" s="11"/>
      <c r="BKJ83" s="11"/>
      <c r="BKK83" s="11"/>
      <c r="BKL83" s="11"/>
      <c r="BKM83" s="11"/>
      <c r="BKN83" s="11"/>
      <c r="BKO83" s="11"/>
      <c r="BKP83" s="11"/>
      <c r="BKQ83" s="11"/>
      <c r="BKR83" s="11"/>
      <c r="BKS83" s="11"/>
      <c r="BKT83" s="11"/>
      <c r="BKU83" s="11"/>
      <c r="BKV83" s="11"/>
      <c r="BKW83" s="11"/>
      <c r="BKX83" s="11"/>
      <c r="BKY83" s="11"/>
      <c r="BKZ83" s="11"/>
      <c r="BLA83" s="11"/>
      <c r="BLB83" s="11"/>
      <c r="BLC83" s="11"/>
      <c r="BLD83" s="11"/>
      <c r="BLE83" s="11"/>
      <c r="BLF83" s="11"/>
      <c r="BLG83" s="11"/>
      <c r="BLH83" s="11"/>
      <c r="BLI83" s="11"/>
      <c r="BLJ83" s="11"/>
      <c r="BLK83" s="11"/>
      <c r="BLL83" s="11"/>
      <c r="BLM83" s="11"/>
      <c r="BLN83" s="11"/>
      <c r="BLO83" s="11"/>
      <c r="BLP83" s="11"/>
      <c r="BLQ83" s="11"/>
      <c r="BLR83" s="11"/>
      <c r="BLS83" s="11"/>
      <c r="BLT83" s="11"/>
      <c r="BLU83" s="11"/>
      <c r="BLV83" s="11"/>
      <c r="BLW83" s="11"/>
      <c r="BLX83" s="11"/>
      <c r="BLY83" s="11"/>
      <c r="BLZ83" s="11"/>
      <c r="BMA83" s="11"/>
      <c r="BMB83" s="11"/>
      <c r="BMC83" s="11"/>
      <c r="BMD83" s="11"/>
      <c r="BME83" s="11"/>
      <c r="BMF83" s="11"/>
      <c r="BMG83" s="11"/>
      <c r="BMH83" s="11"/>
      <c r="BMI83" s="11"/>
      <c r="BMJ83" s="11"/>
      <c r="BMK83" s="11"/>
      <c r="BML83" s="11"/>
      <c r="BMM83" s="11"/>
      <c r="BMN83" s="11"/>
      <c r="BMO83" s="11"/>
      <c r="BMP83" s="11"/>
      <c r="BMQ83" s="11"/>
      <c r="BMR83" s="11"/>
      <c r="BMS83" s="11"/>
      <c r="BMT83" s="11"/>
      <c r="BMU83" s="11"/>
      <c r="BMV83" s="11"/>
      <c r="BMW83" s="11"/>
      <c r="BMX83" s="11"/>
      <c r="BMY83" s="11"/>
      <c r="BMZ83" s="11"/>
      <c r="BNA83" s="11"/>
      <c r="BNB83" s="11"/>
      <c r="BNC83" s="11"/>
      <c r="BND83" s="11"/>
      <c r="BNE83" s="11"/>
      <c r="BNF83" s="11"/>
      <c r="BNG83" s="11"/>
      <c r="BNH83" s="11"/>
      <c r="BNI83" s="11"/>
      <c r="BNJ83" s="11"/>
      <c r="BNK83" s="11"/>
      <c r="BNL83" s="11"/>
      <c r="BNM83" s="11"/>
      <c r="BNN83" s="11"/>
      <c r="BNO83" s="11"/>
      <c r="BNP83" s="11"/>
      <c r="BNQ83" s="11"/>
      <c r="BNR83" s="11"/>
      <c r="BNS83" s="11"/>
      <c r="BNT83" s="11"/>
      <c r="BNU83" s="11"/>
      <c r="BNV83" s="11"/>
      <c r="BNW83" s="11"/>
      <c r="BNX83" s="11"/>
      <c r="BNY83" s="11"/>
      <c r="BNZ83" s="11"/>
      <c r="BOA83" s="11"/>
      <c r="BOB83" s="11"/>
      <c r="BOC83" s="11"/>
      <c r="BOD83" s="11"/>
      <c r="BOE83" s="11"/>
      <c r="BOF83" s="11"/>
      <c r="BOG83" s="11"/>
      <c r="BOH83" s="11"/>
      <c r="BOI83" s="11"/>
      <c r="BOJ83" s="11"/>
      <c r="BOK83" s="11"/>
      <c r="BOL83" s="11"/>
      <c r="BOM83" s="11"/>
      <c r="BON83" s="11"/>
      <c r="BOO83" s="11"/>
      <c r="BOP83" s="11"/>
      <c r="BOQ83" s="11"/>
      <c r="BOR83" s="11"/>
      <c r="BOS83" s="11"/>
      <c r="BOT83" s="11"/>
      <c r="BOU83" s="11"/>
      <c r="BOV83" s="11"/>
      <c r="BOW83" s="11"/>
      <c r="BOX83" s="11"/>
      <c r="BOY83" s="11"/>
      <c r="BOZ83" s="11"/>
      <c r="BPA83" s="11"/>
      <c r="BPB83" s="11"/>
      <c r="BPC83" s="11"/>
      <c r="BPD83" s="11"/>
      <c r="BPE83" s="11"/>
      <c r="BPF83" s="11"/>
      <c r="BPG83" s="11"/>
      <c r="BPH83" s="11"/>
      <c r="BPI83" s="11"/>
      <c r="BPJ83" s="11"/>
      <c r="BPK83" s="11"/>
      <c r="BPL83" s="11"/>
      <c r="BPM83" s="11"/>
      <c r="BPN83" s="11"/>
      <c r="BPO83" s="11"/>
      <c r="BPP83" s="11"/>
      <c r="BPQ83" s="11"/>
      <c r="BPR83" s="11"/>
      <c r="BPS83" s="11"/>
      <c r="BPT83" s="11"/>
      <c r="BPU83" s="11"/>
      <c r="BPV83" s="11"/>
      <c r="BPW83" s="11"/>
      <c r="BPX83" s="11"/>
      <c r="BPY83" s="11"/>
      <c r="BPZ83" s="11"/>
      <c r="BQA83" s="11"/>
      <c r="BQB83" s="11"/>
      <c r="BQC83" s="11"/>
      <c r="BQD83" s="11"/>
      <c r="BQE83" s="11"/>
      <c r="BQF83" s="11"/>
      <c r="BQG83" s="11"/>
      <c r="BQH83" s="11"/>
      <c r="BQI83" s="11"/>
      <c r="BQJ83" s="11"/>
      <c r="BQK83" s="11"/>
      <c r="BQL83" s="11"/>
      <c r="BQM83" s="11"/>
      <c r="BQN83" s="11"/>
      <c r="BQO83" s="11"/>
      <c r="BQP83" s="11"/>
      <c r="BQQ83" s="11"/>
      <c r="BQR83" s="11"/>
      <c r="BQS83" s="11"/>
      <c r="BQT83" s="11"/>
      <c r="BQU83" s="11"/>
      <c r="BQV83" s="11"/>
      <c r="BQW83" s="11"/>
      <c r="BQX83" s="11"/>
      <c r="BQY83" s="11"/>
      <c r="BQZ83" s="11"/>
      <c r="BRA83" s="11"/>
      <c r="BRB83" s="11"/>
      <c r="BRC83" s="11"/>
      <c r="BRD83" s="11"/>
      <c r="BRE83" s="11"/>
      <c r="BRF83" s="11"/>
      <c r="BRG83" s="11"/>
      <c r="BRH83" s="11"/>
      <c r="BRI83" s="11"/>
      <c r="BRJ83" s="11"/>
      <c r="BRK83" s="11"/>
      <c r="BRL83" s="11"/>
      <c r="BRM83" s="11"/>
      <c r="BRN83" s="11"/>
      <c r="BRO83" s="11"/>
      <c r="BRP83" s="11"/>
      <c r="BRQ83" s="11"/>
      <c r="BRR83" s="11"/>
      <c r="BRS83" s="11"/>
      <c r="BRT83" s="11"/>
      <c r="BRU83" s="11"/>
      <c r="BRV83" s="11"/>
      <c r="BRW83" s="11"/>
      <c r="BRX83" s="11"/>
      <c r="BRY83" s="11"/>
      <c r="BRZ83" s="11"/>
      <c r="BSA83" s="11"/>
      <c r="BSB83" s="11"/>
      <c r="BSC83" s="11"/>
      <c r="BSD83" s="11"/>
      <c r="BSE83" s="11"/>
      <c r="BSF83" s="11"/>
      <c r="BSG83" s="11"/>
      <c r="BSH83" s="11"/>
      <c r="BSI83" s="11"/>
      <c r="BSJ83" s="11"/>
      <c r="BSK83" s="11"/>
      <c r="BSL83" s="11"/>
      <c r="BSM83" s="11"/>
      <c r="BSN83" s="11"/>
      <c r="BSO83" s="11"/>
      <c r="BSP83" s="11"/>
      <c r="BSQ83" s="11"/>
      <c r="BSR83" s="11"/>
      <c r="BSS83" s="11"/>
      <c r="BST83" s="11"/>
      <c r="BSU83" s="11"/>
      <c r="BSV83" s="11"/>
      <c r="BSW83" s="11"/>
      <c r="BSX83" s="11"/>
      <c r="BSY83" s="11"/>
      <c r="BSZ83" s="11"/>
      <c r="BTA83" s="11"/>
      <c r="BTB83" s="11"/>
      <c r="BTC83" s="11"/>
      <c r="BTD83" s="11"/>
      <c r="BTE83" s="11"/>
      <c r="BTF83" s="11"/>
      <c r="BTG83" s="11"/>
      <c r="BTH83" s="11"/>
      <c r="BTI83" s="11"/>
      <c r="BTJ83" s="11"/>
      <c r="BTK83" s="11"/>
      <c r="BTL83" s="11"/>
      <c r="BTM83" s="11"/>
      <c r="BTN83" s="11"/>
      <c r="BTO83" s="11"/>
      <c r="BTP83" s="11"/>
      <c r="BTQ83" s="11"/>
      <c r="BTR83" s="11"/>
      <c r="BTS83" s="11"/>
      <c r="BTT83" s="11"/>
      <c r="BTU83" s="11"/>
      <c r="BTV83" s="11"/>
      <c r="BTW83" s="11"/>
      <c r="BTX83" s="11"/>
      <c r="BTY83" s="11"/>
      <c r="BTZ83" s="11"/>
      <c r="BUA83" s="11"/>
      <c r="BUB83" s="11"/>
      <c r="BUC83" s="11"/>
      <c r="BUD83" s="11"/>
      <c r="BUE83" s="11"/>
      <c r="BUF83" s="11"/>
      <c r="BUG83" s="11"/>
      <c r="BUH83" s="11"/>
      <c r="BUI83" s="11"/>
      <c r="BUJ83" s="11"/>
      <c r="BUK83" s="11"/>
      <c r="BUL83" s="11"/>
      <c r="BUM83" s="11"/>
      <c r="BUN83" s="11"/>
      <c r="BUO83" s="11"/>
      <c r="BUP83" s="11"/>
      <c r="BUQ83" s="11"/>
      <c r="BUR83" s="11"/>
      <c r="BUS83" s="11"/>
      <c r="BUT83" s="11"/>
      <c r="BUU83" s="11"/>
      <c r="BUV83" s="11"/>
      <c r="BUW83" s="11"/>
      <c r="BUX83" s="11"/>
      <c r="BUY83" s="11"/>
      <c r="BUZ83" s="11"/>
      <c r="BVA83" s="11"/>
      <c r="BVB83" s="11"/>
      <c r="BVC83" s="11"/>
      <c r="BVD83" s="11"/>
      <c r="BVE83" s="11"/>
      <c r="BVF83" s="11"/>
      <c r="BVG83" s="11"/>
      <c r="BVH83" s="11"/>
      <c r="BVI83" s="11"/>
      <c r="BVJ83" s="11"/>
      <c r="BVK83" s="11"/>
      <c r="BVL83" s="11"/>
      <c r="BVM83" s="11"/>
      <c r="BVN83" s="11"/>
      <c r="BVO83" s="11"/>
      <c r="BVP83" s="11"/>
      <c r="BVQ83" s="11"/>
      <c r="BVR83" s="11"/>
      <c r="BVS83" s="11"/>
      <c r="BVT83" s="11"/>
      <c r="BVU83" s="11"/>
      <c r="BVV83" s="11"/>
      <c r="BVW83" s="11"/>
      <c r="BVX83" s="11"/>
      <c r="BVY83" s="11"/>
      <c r="BVZ83" s="11"/>
      <c r="BWA83" s="11"/>
      <c r="BWB83" s="11"/>
      <c r="BWC83" s="11"/>
      <c r="BWD83" s="11"/>
      <c r="BWE83" s="11"/>
      <c r="BWF83" s="11"/>
      <c r="BWG83" s="11"/>
      <c r="BWH83" s="11"/>
      <c r="BWI83" s="11"/>
      <c r="BWJ83" s="11"/>
      <c r="BWK83" s="11"/>
      <c r="BWL83" s="11"/>
      <c r="BWM83" s="11"/>
      <c r="BWN83" s="11"/>
      <c r="BWO83" s="11"/>
      <c r="BWP83" s="11"/>
      <c r="BWQ83" s="11"/>
      <c r="BWR83" s="11"/>
      <c r="BWS83" s="11"/>
      <c r="BWT83" s="11"/>
      <c r="BWU83" s="11"/>
      <c r="BWV83" s="11"/>
      <c r="BWW83" s="11"/>
      <c r="BWX83" s="11"/>
      <c r="BWY83" s="11"/>
      <c r="BWZ83" s="11"/>
      <c r="BXA83" s="11"/>
      <c r="BXB83" s="11"/>
      <c r="BXC83" s="11"/>
      <c r="BXD83" s="11"/>
      <c r="BXE83" s="11"/>
      <c r="BXF83" s="11"/>
      <c r="BXG83" s="11"/>
      <c r="BXH83" s="11"/>
      <c r="BXI83" s="11"/>
      <c r="BXJ83" s="11"/>
      <c r="BXK83" s="11"/>
      <c r="BXL83" s="11"/>
      <c r="BXM83" s="11"/>
      <c r="BXN83" s="11"/>
      <c r="BXO83" s="11"/>
      <c r="BXP83" s="11"/>
      <c r="BXQ83" s="11"/>
      <c r="BXR83" s="11"/>
      <c r="BXS83" s="11"/>
      <c r="BXT83" s="11"/>
      <c r="BXU83" s="11"/>
      <c r="BXV83" s="11"/>
      <c r="BXW83" s="11"/>
      <c r="BXX83" s="11"/>
      <c r="BXY83" s="11"/>
      <c r="BXZ83" s="11"/>
      <c r="BYA83" s="11"/>
      <c r="BYB83" s="11"/>
      <c r="BYC83" s="11"/>
      <c r="BYD83" s="11"/>
      <c r="BYE83" s="11"/>
      <c r="BYF83" s="11"/>
      <c r="BYG83" s="11"/>
      <c r="BYH83" s="11"/>
      <c r="BYI83" s="11"/>
      <c r="BYJ83" s="11"/>
      <c r="BYK83" s="11"/>
      <c r="BYL83" s="11"/>
      <c r="BYM83" s="11"/>
      <c r="BYN83" s="11"/>
      <c r="BYO83" s="11"/>
      <c r="BYP83" s="11"/>
      <c r="BYQ83" s="11"/>
      <c r="BYR83" s="11"/>
      <c r="BYS83" s="11"/>
      <c r="BYT83" s="11"/>
      <c r="BYU83" s="11"/>
      <c r="BYV83" s="11"/>
      <c r="BYW83" s="11"/>
      <c r="BYX83" s="11"/>
      <c r="BYY83" s="11"/>
      <c r="BYZ83" s="11"/>
      <c r="BZA83" s="11"/>
      <c r="BZB83" s="11"/>
      <c r="BZC83" s="11"/>
      <c r="BZD83" s="11"/>
      <c r="BZE83" s="11"/>
      <c r="BZF83" s="11"/>
      <c r="BZG83" s="11"/>
      <c r="BZH83" s="11"/>
      <c r="BZI83" s="11"/>
      <c r="BZJ83" s="11"/>
      <c r="BZK83" s="11"/>
      <c r="BZL83" s="11"/>
      <c r="BZM83" s="11"/>
      <c r="BZN83" s="11"/>
      <c r="BZO83" s="11"/>
      <c r="BZP83" s="11"/>
      <c r="BZQ83" s="11"/>
      <c r="BZR83" s="11"/>
      <c r="BZS83" s="11"/>
      <c r="BZT83" s="11"/>
      <c r="BZU83" s="11"/>
      <c r="BZV83" s="11"/>
      <c r="BZW83" s="11"/>
      <c r="BZX83" s="11"/>
      <c r="BZY83" s="11"/>
      <c r="BZZ83" s="11"/>
      <c r="CAA83" s="11"/>
      <c r="CAB83" s="11"/>
      <c r="CAC83" s="11"/>
      <c r="CAD83" s="11"/>
      <c r="CAE83" s="11"/>
      <c r="CAF83" s="11"/>
      <c r="CAG83" s="11"/>
      <c r="CAH83" s="11"/>
      <c r="CAI83" s="11"/>
      <c r="CAJ83" s="11"/>
      <c r="CAK83" s="11"/>
      <c r="CAL83" s="11"/>
      <c r="CAM83" s="11"/>
      <c r="CAN83" s="11"/>
      <c r="CAO83" s="11"/>
      <c r="CAP83" s="11"/>
      <c r="CAQ83" s="11"/>
      <c r="CAR83" s="11"/>
      <c r="CAS83" s="11"/>
      <c r="CAT83" s="11"/>
      <c r="CAU83" s="11"/>
      <c r="CAV83" s="11"/>
      <c r="CAW83" s="11"/>
      <c r="CAX83" s="11"/>
      <c r="CAY83" s="11"/>
      <c r="CAZ83" s="11"/>
      <c r="CBA83" s="11"/>
      <c r="CBB83" s="11"/>
      <c r="CBC83" s="11"/>
      <c r="CBD83" s="11"/>
      <c r="CBE83" s="11"/>
      <c r="CBF83" s="11"/>
      <c r="CBG83" s="11"/>
      <c r="CBH83" s="11"/>
      <c r="CBI83" s="11"/>
      <c r="CBJ83" s="11"/>
      <c r="CBK83" s="11"/>
      <c r="CBL83" s="11"/>
      <c r="CBM83" s="11"/>
      <c r="CBN83" s="11"/>
      <c r="CBO83" s="11"/>
      <c r="CBP83" s="11"/>
      <c r="CBQ83" s="11"/>
      <c r="CBR83" s="11"/>
      <c r="CBS83" s="11"/>
      <c r="CBT83" s="11"/>
      <c r="CBU83" s="11"/>
      <c r="CBV83" s="11"/>
      <c r="CBW83" s="11"/>
      <c r="CBX83" s="11"/>
      <c r="CBY83" s="11"/>
      <c r="CBZ83" s="11"/>
      <c r="CCA83" s="11"/>
      <c r="CCB83" s="11"/>
      <c r="CCC83" s="11"/>
      <c r="CCD83" s="11"/>
      <c r="CCE83" s="11"/>
      <c r="CCF83" s="11"/>
      <c r="CCG83" s="11"/>
      <c r="CCH83" s="11"/>
      <c r="CCI83" s="11"/>
      <c r="CCJ83" s="11"/>
      <c r="CCK83" s="11"/>
      <c r="CCL83" s="11"/>
      <c r="CCM83" s="11"/>
      <c r="CCN83" s="11"/>
      <c r="CCO83" s="11"/>
      <c r="CCP83" s="11"/>
      <c r="CCQ83" s="11"/>
      <c r="CCR83" s="11"/>
      <c r="CCS83" s="11"/>
      <c r="CCT83" s="11"/>
      <c r="CCU83" s="11"/>
      <c r="CCV83" s="11"/>
      <c r="CCW83" s="11"/>
      <c r="CCX83" s="11"/>
      <c r="CCY83" s="11"/>
      <c r="CCZ83" s="11"/>
      <c r="CDA83" s="11"/>
      <c r="CDB83" s="11"/>
      <c r="CDC83" s="11"/>
      <c r="CDD83" s="11"/>
      <c r="CDE83" s="11"/>
      <c r="CDF83" s="11"/>
      <c r="CDG83" s="11"/>
      <c r="CDH83" s="11"/>
      <c r="CDI83" s="11"/>
      <c r="CDJ83" s="11"/>
      <c r="CDK83" s="11"/>
      <c r="CDL83" s="11"/>
      <c r="CDM83" s="11"/>
      <c r="CDN83" s="11"/>
      <c r="CDO83" s="11"/>
      <c r="CDP83" s="11"/>
      <c r="CDQ83" s="11"/>
      <c r="CDR83" s="11"/>
      <c r="CDS83" s="11"/>
      <c r="CDT83" s="11"/>
      <c r="CDU83" s="11"/>
      <c r="CDV83" s="11"/>
      <c r="CDW83" s="11"/>
      <c r="CDX83" s="11"/>
      <c r="CDY83" s="11"/>
      <c r="CDZ83" s="11"/>
      <c r="CEA83" s="11"/>
      <c r="CEB83" s="11"/>
      <c r="CEC83" s="11"/>
      <c r="CED83" s="11"/>
      <c r="CEE83" s="11"/>
      <c r="CEF83" s="11"/>
      <c r="CEG83" s="11"/>
      <c r="CEH83" s="11"/>
      <c r="CEI83" s="11"/>
      <c r="CEJ83" s="11"/>
      <c r="CEK83" s="11"/>
      <c r="CEL83" s="11"/>
      <c r="CEM83" s="11"/>
      <c r="CEN83" s="11"/>
      <c r="CEO83" s="11"/>
      <c r="CEP83" s="11"/>
      <c r="CEQ83" s="11"/>
      <c r="CER83" s="11"/>
      <c r="CES83" s="11"/>
      <c r="CET83" s="11"/>
      <c r="CEU83" s="11"/>
      <c r="CEV83" s="11"/>
      <c r="CEW83" s="11"/>
      <c r="CEX83" s="11"/>
      <c r="CEY83" s="11"/>
      <c r="CEZ83" s="11"/>
      <c r="CFA83" s="11"/>
      <c r="CFB83" s="11"/>
      <c r="CFC83" s="11"/>
      <c r="CFD83" s="11"/>
      <c r="CFE83" s="11"/>
      <c r="CFF83" s="11"/>
      <c r="CFG83" s="11"/>
      <c r="CFH83" s="11"/>
      <c r="CFI83" s="11"/>
      <c r="CFJ83" s="11"/>
      <c r="CFK83" s="11"/>
      <c r="CFL83" s="11"/>
      <c r="CFM83" s="11"/>
      <c r="CFN83" s="11"/>
      <c r="CFO83" s="11"/>
      <c r="CFP83" s="11"/>
      <c r="CFQ83" s="11"/>
      <c r="CFR83" s="11"/>
      <c r="CFS83" s="11"/>
      <c r="CFT83" s="11"/>
      <c r="CFU83" s="11"/>
      <c r="CFV83" s="11"/>
      <c r="CFW83" s="11"/>
      <c r="CFX83" s="11"/>
      <c r="CFY83" s="11"/>
      <c r="CFZ83" s="11"/>
      <c r="CGA83" s="11"/>
      <c r="CGB83" s="11"/>
      <c r="CGC83" s="11"/>
      <c r="CGD83" s="11"/>
      <c r="CGE83" s="11"/>
      <c r="CGF83" s="11"/>
      <c r="CGG83" s="11"/>
      <c r="CGH83" s="11"/>
      <c r="CGI83" s="11"/>
      <c r="CGJ83" s="11"/>
      <c r="CGK83" s="11"/>
      <c r="CGL83" s="11"/>
      <c r="CGM83" s="11"/>
      <c r="CGN83" s="11"/>
      <c r="CGO83" s="11"/>
      <c r="CGP83" s="11"/>
      <c r="CGQ83" s="11"/>
      <c r="CGR83" s="11"/>
      <c r="CGS83" s="11"/>
      <c r="CGT83" s="11"/>
      <c r="CGU83" s="11"/>
      <c r="CGV83" s="11"/>
      <c r="CGW83" s="11"/>
      <c r="CGX83" s="11"/>
      <c r="CGY83" s="11"/>
      <c r="CGZ83" s="11"/>
      <c r="CHA83" s="11"/>
      <c r="CHB83" s="11"/>
      <c r="CHC83" s="11"/>
      <c r="CHD83" s="11"/>
      <c r="CHE83" s="11"/>
      <c r="CHF83" s="11"/>
      <c r="CHG83" s="11"/>
      <c r="CHH83" s="11"/>
      <c r="CHI83" s="11"/>
      <c r="CHJ83" s="11"/>
      <c r="CHK83" s="11"/>
      <c r="CHL83" s="11"/>
      <c r="CHM83" s="11"/>
      <c r="CHN83" s="11"/>
      <c r="CHO83" s="11"/>
      <c r="CHP83" s="11"/>
      <c r="CHQ83" s="11"/>
      <c r="CHR83" s="11"/>
      <c r="CHS83" s="11"/>
      <c r="CHT83" s="11"/>
      <c r="CHU83" s="11"/>
      <c r="CHV83" s="11"/>
      <c r="CHW83" s="11"/>
      <c r="CHX83" s="11"/>
      <c r="CHY83" s="11"/>
      <c r="CHZ83" s="11"/>
      <c r="CIA83" s="11"/>
      <c r="CIB83" s="11"/>
      <c r="CIC83" s="11"/>
      <c r="CID83" s="11"/>
      <c r="CIE83" s="11"/>
      <c r="CIF83" s="11"/>
      <c r="CIG83" s="11"/>
      <c r="CIH83" s="11"/>
      <c r="CII83" s="11"/>
      <c r="CIJ83" s="11"/>
      <c r="CIK83" s="11"/>
      <c r="CIL83" s="11"/>
      <c r="CIM83" s="11"/>
      <c r="CIN83" s="11"/>
      <c r="CIO83" s="11"/>
      <c r="CIP83" s="11"/>
      <c r="CIQ83" s="11"/>
      <c r="CIR83" s="11"/>
      <c r="CIS83" s="11"/>
      <c r="CIT83" s="11"/>
      <c r="CIU83" s="11"/>
      <c r="CIV83" s="11"/>
      <c r="CIW83" s="11"/>
      <c r="CIX83" s="11"/>
      <c r="CIY83" s="11"/>
      <c r="CIZ83" s="11"/>
      <c r="CJA83" s="11"/>
      <c r="CJB83" s="11"/>
      <c r="CJC83" s="11"/>
      <c r="CJD83" s="11"/>
      <c r="CJE83" s="11"/>
      <c r="CJF83" s="11"/>
      <c r="CJG83" s="11"/>
      <c r="CJH83" s="11"/>
      <c r="CJI83" s="11"/>
      <c r="CJJ83" s="11"/>
      <c r="CJK83" s="11"/>
      <c r="CJL83" s="11"/>
      <c r="CJM83" s="11"/>
      <c r="CJN83" s="11"/>
      <c r="CJO83" s="11"/>
      <c r="CJP83" s="11"/>
      <c r="CJQ83" s="11"/>
      <c r="CJR83" s="11"/>
      <c r="CJS83" s="11"/>
      <c r="CJT83" s="11"/>
      <c r="CJU83" s="11"/>
      <c r="CJV83" s="11"/>
      <c r="CJW83" s="11"/>
      <c r="CJX83" s="11"/>
      <c r="CJY83" s="11"/>
      <c r="CJZ83" s="11"/>
      <c r="CKA83" s="11"/>
      <c r="CKB83" s="11"/>
      <c r="CKC83" s="11"/>
      <c r="CKD83" s="11"/>
      <c r="CKE83" s="11"/>
      <c r="CKF83" s="11"/>
      <c r="CKG83" s="11"/>
      <c r="CKH83" s="11"/>
      <c r="CKI83" s="11"/>
      <c r="CKJ83" s="11"/>
      <c r="CKK83" s="11"/>
      <c r="CKL83" s="11"/>
      <c r="CKM83" s="11"/>
      <c r="CKN83" s="11"/>
      <c r="CKO83" s="11"/>
      <c r="CKP83" s="11"/>
      <c r="CKQ83" s="11"/>
      <c r="CKR83" s="11"/>
      <c r="CKS83" s="11"/>
      <c r="CKT83" s="11"/>
      <c r="CKU83" s="11"/>
      <c r="CKV83" s="11"/>
      <c r="CKW83" s="11"/>
      <c r="CKX83" s="11"/>
      <c r="CKY83" s="11"/>
      <c r="CKZ83" s="11"/>
      <c r="CLA83" s="11"/>
      <c r="CLB83" s="11"/>
      <c r="CLC83" s="11"/>
      <c r="CLD83" s="11"/>
      <c r="CLE83" s="11"/>
      <c r="CLF83" s="11"/>
      <c r="CLG83" s="11"/>
      <c r="CLH83" s="11"/>
      <c r="CLI83" s="11"/>
      <c r="CLJ83" s="11"/>
      <c r="CLK83" s="11"/>
      <c r="CLL83" s="11"/>
      <c r="CLM83" s="11"/>
      <c r="CLN83" s="11"/>
      <c r="CLO83" s="11"/>
      <c r="CLP83" s="11"/>
      <c r="CLQ83" s="11"/>
      <c r="CLR83" s="11"/>
      <c r="CLS83" s="11"/>
      <c r="CLT83" s="11"/>
      <c r="CLU83" s="11"/>
      <c r="CLV83" s="11"/>
      <c r="CLW83" s="11"/>
      <c r="CLX83" s="11"/>
      <c r="CLY83" s="11"/>
      <c r="CLZ83" s="11"/>
      <c r="CMA83" s="11"/>
      <c r="CMB83" s="11"/>
      <c r="CMC83" s="11"/>
      <c r="CMD83" s="11"/>
      <c r="CME83" s="11"/>
      <c r="CMF83" s="11"/>
      <c r="CMG83" s="11"/>
      <c r="CMH83" s="11"/>
      <c r="CMI83" s="11"/>
      <c r="CMJ83" s="11"/>
      <c r="CMK83" s="11"/>
      <c r="CML83" s="11"/>
      <c r="CMM83" s="11"/>
      <c r="CMN83" s="11"/>
      <c r="CMO83" s="11"/>
      <c r="CMP83" s="11"/>
      <c r="CMQ83" s="11"/>
      <c r="CMR83" s="11"/>
      <c r="CMS83" s="11"/>
      <c r="CMT83" s="11"/>
      <c r="CMU83" s="11"/>
      <c r="CMV83" s="11"/>
      <c r="CMW83" s="11"/>
      <c r="CMX83" s="11"/>
      <c r="CMY83" s="11"/>
      <c r="CMZ83" s="11"/>
      <c r="CNA83" s="11"/>
      <c r="CNB83" s="11"/>
      <c r="CNC83" s="11"/>
      <c r="CND83" s="11"/>
      <c r="CNE83" s="11"/>
      <c r="CNF83" s="11"/>
      <c r="CNG83" s="11"/>
      <c r="CNH83" s="11"/>
      <c r="CNI83" s="11"/>
      <c r="CNJ83" s="11"/>
      <c r="CNK83" s="11"/>
      <c r="CNL83" s="11"/>
      <c r="CNM83" s="11"/>
      <c r="CNN83" s="11"/>
      <c r="CNO83" s="11"/>
      <c r="CNP83" s="11"/>
      <c r="CNQ83" s="11"/>
      <c r="CNR83" s="11"/>
      <c r="CNS83" s="11"/>
      <c r="CNT83" s="11"/>
      <c r="CNU83" s="11"/>
      <c r="CNV83" s="11"/>
      <c r="CNW83" s="11"/>
      <c r="CNX83" s="11"/>
      <c r="CNY83" s="11"/>
      <c r="CNZ83" s="11"/>
      <c r="COA83" s="11"/>
      <c r="COB83" s="11"/>
      <c r="COC83" s="11"/>
      <c r="COD83" s="11"/>
      <c r="COE83" s="11"/>
      <c r="COF83" s="11"/>
      <c r="COG83" s="11"/>
      <c r="COH83" s="11"/>
      <c r="COI83" s="11"/>
      <c r="COJ83" s="11"/>
      <c r="COK83" s="11"/>
      <c r="COL83" s="11"/>
      <c r="COM83" s="11"/>
      <c r="CON83" s="11"/>
      <c r="COO83" s="11"/>
      <c r="COP83" s="11"/>
      <c r="COQ83" s="11"/>
      <c r="COR83" s="11"/>
      <c r="COS83" s="11"/>
      <c r="COT83" s="11"/>
      <c r="COU83" s="11"/>
      <c r="COV83" s="11"/>
      <c r="COW83" s="11"/>
      <c r="COX83" s="11"/>
      <c r="COY83" s="11"/>
      <c r="COZ83" s="11"/>
      <c r="CPA83" s="11"/>
      <c r="CPB83" s="11"/>
      <c r="CPC83" s="11"/>
      <c r="CPD83" s="11"/>
      <c r="CPE83" s="11"/>
      <c r="CPF83" s="11"/>
      <c r="CPG83" s="11"/>
      <c r="CPH83" s="11"/>
      <c r="CPI83" s="11"/>
      <c r="CPJ83" s="11"/>
      <c r="CPK83" s="11"/>
      <c r="CPL83" s="11"/>
      <c r="CPM83" s="11"/>
      <c r="CPN83" s="11"/>
      <c r="CPO83" s="11"/>
      <c r="CPP83" s="11"/>
      <c r="CPQ83" s="11"/>
      <c r="CPR83" s="11"/>
      <c r="CPS83" s="11"/>
      <c r="CPT83" s="11"/>
      <c r="CPU83" s="11"/>
      <c r="CPV83" s="11"/>
      <c r="CPW83" s="11"/>
      <c r="CPX83" s="11"/>
      <c r="CPY83" s="11"/>
      <c r="CPZ83" s="11"/>
      <c r="CQA83" s="11"/>
      <c r="CQB83" s="11"/>
      <c r="CQC83" s="11"/>
      <c r="CQD83" s="11"/>
      <c r="CQE83" s="11"/>
      <c r="CQF83" s="11"/>
      <c r="CQG83" s="11"/>
      <c r="CQH83" s="11"/>
      <c r="CQI83" s="11"/>
      <c r="CQJ83" s="11"/>
      <c r="CQK83" s="11"/>
      <c r="CQL83" s="11"/>
      <c r="CQM83" s="11"/>
      <c r="CQN83" s="11"/>
      <c r="CQO83" s="11"/>
      <c r="CQP83" s="11"/>
      <c r="CQQ83" s="11"/>
      <c r="CQR83" s="11"/>
      <c r="CQS83" s="11"/>
      <c r="CQT83" s="11"/>
      <c r="CQU83" s="11"/>
      <c r="CQV83" s="11"/>
      <c r="CQW83" s="11"/>
      <c r="CQX83" s="11"/>
      <c r="CQY83" s="11"/>
      <c r="CQZ83" s="11"/>
      <c r="CRA83" s="11"/>
      <c r="CRB83" s="11"/>
      <c r="CRC83" s="11"/>
      <c r="CRD83" s="11"/>
      <c r="CRE83" s="11"/>
      <c r="CRF83" s="11"/>
      <c r="CRG83" s="11"/>
      <c r="CRH83" s="11"/>
      <c r="CRI83" s="11"/>
      <c r="CRJ83" s="11"/>
      <c r="CRK83" s="11"/>
      <c r="CRL83" s="11"/>
      <c r="CRM83" s="11"/>
      <c r="CRN83" s="11"/>
      <c r="CRO83" s="11"/>
      <c r="CRP83" s="11"/>
      <c r="CRQ83" s="11"/>
      <c r="CRR83" s="11"/>
      <c r="CRS83" s="11"/>
      <c r="CRT83" s="11"/>
      <c r="CRU83" s="11"/>
      <c r="CRV83" s="11"/>
      <c r="CRW83" s="11"/>
      <c r="CRX83" s="11"/>
      <c r="CRY83" s="11"/>
      <c r="CRZ83" s="11"/>
      <c r="CSA83" s="11"/>
      <c r="CSB83" s="11"/>
      <c r="CSC83" s="11"/>
      <c r="CSD83" s="11"/>
      <c r="CSE83" s="11"/>
      <c r="CSF83" s="11"/>
      <c r="CSG83" s="11"/>
      <c r="CSH83" s="11"/>
      <c r="CSI83" s="11"/>
      <c r="CSJ83" s="11"/>
      <c r="CSK83" s="11"/>
      <c r="CSL83" s="11"/>
      <c r="CSM83" s="11"/>
      <c r="CSN83" s="11"/>
      <c r="CSO83" s="11"/>
      <c r="CSP83" s="11"/>
      <c r="CSQ83" s="11"/>
      <c r="CSR83" s="11"/>
      <c r="CSS83" s="11"/>
      <c r="CST83" s="11"/>
      <c r="CSU83" s="11"/>
      <c r="CSV83" s="11"/>
      <c r="CSW83" s="11"/>
      <c r="CSX83" s="11"/>
      <c r="CSY83" s="11"/>
      <c r="CSZ83" s="11"/>
      <c r="CTA83" s="11"/>
      <c r="CTB83" s="11"/>
      <c r="CTC83" s="11"/>
      <c r="CTD83" s="11"/>
      <c r="CTE83" s="11"/>
      <c r="CTF83" s="11"/>
      <c r="CTG83" s="11"/>
      <c r="CTH83" s="11"/>
      <c r="CTI83" s="11"/>
      <c r="CTJ83" s="11"/>
      <c r="CTK83" s="11"/>
      <c r="CTL83" s="11"/>
      <c r="CTM83" s="11"/>
      <c r="CTN83" s="11"/>
      <c r="CTO83" s="11"/>
      <c r="CTP83" s="11"/>
      <c r="CTQ83" s="11"/>
      <c r="CTR83" s="11"/>
      <c r="CTS83" s="11"/>
      <c r="CTT83" s="11"/>
      <c r="CTU83" s="11"/>
      <c r="CTV83" s="11"/>
      <c r="CTW83" s="11"/>
      <c r="CTX83" s="11"/>
      <c r="CTY83" s="11"/>
      <c r="CTZ83" s="11"/>
      <c r="CUA83" s="11"/>
      <c r="CUB83" s="11"/>
      <c r="CUC83" s="11"/>
      <c r="CUD83" s="11"/>
      <c r="CUE83" s="11"/>
      <c r="CUF83" s="11"/>
      <c r="CUG83" s="11"/>
      <c r="CUH83" s="11"/>
      <c r="CUI83" s="11"/>
      <c r="CUJ83" s="11"/>
      <c r="CUK83" s="11"/>
      <c r="CUL83" s="11"/>
      <c r="CUM83" s="11"/>
      <c r="CUN83" s="11"/>
      <c r="CUO83" s="11"/>
      <c r="CUP83" s="11"/>
      <c r="CUQ83" s="11"/>
      <c r="CUR83" s="11"/>
      <c r="CUS83" s="11"/>
      <c r="CUT83" s="11"/>
      <c r="CUU83" s="11"/>
      <c r="CUV83" s="11"/>
      <c r="CUW83" s="11"/>
      <c r="CUX83" s="11"/>
      <c r="CUY83" s="11"/>
      <c r="CUZ83" s="11"/>
      <c r="CVA83" s="11"/>
      <c r="CVB83" s="11"/>
      <c r="CVC83" s="11"/>
      <c r="CVD83" s="11"/>
      <c r="CVE83" s="11"/>
      <c r="CVF83" s="11"/>
      <c r="CVG83" s="11"/>
      <c r="CVH83" s="11"/>
      <c r="CVI83" s="11"/>
      <c r="CVJ83" s="11"/>
      <c r="CVK83" s="11"/>
      <c r="CVL83" s="11"/>
      <c r="CVM83" s="11"/>
      <c r="CVN83" s="11"/>
      <c r="CVO83" s="11"/>
      <c r="CVP83" s="11"/>
      <c r="CVQ83" s="11"/>
      <c r="CVR83" s="11"/>
      <c r="CVS83" s="11"/>
      <c r="CVT83" s="11"/>
      <c r="CVU83" s="11"/>
      <c r="CVV83" s="11"/>
      <c r="CVW83" s="11"/>
      <c r="CVX83" s="11"/>
      <c r="CVY83" s="11"/>
      <c r="CVZ83" s="11"/>
      <c r="CWA83" s="11"/>
      <c r="CWB83" s="11"/>
      <c r="CWC83" s="11"/>
      <c r="CWD83" s="11"/>
      <c r="CWE83" s="11"/>
      <c r="CWF83" s="11"/>
      <c r="CWG83" s="11"/>
      <c r="CWH83" s="11"/>
      <c r="CWI83" s="11"/>
      <c r="CWJ83" s="11"/>
      <c r="CWK83" s="11"/>
      <c r="CWL83" s="11"/>
      <c r="CWM83" s="11"/>
      <c r="CWN83" s="11"/>
      <c r="CWO83" s="11"/>
      <c r="CWP83" s="11"/>
      <c r="CWQ83" s="11"/>
      <c r="CWR83" s="11"/>
      <c r="CWS83" s="11"/>
      <c r="CWT83" s="11"/>
      <c r="CWU83" s="11"/>
      <c r="CWV83" s="11"/>
      <c r="CWW83" s="11"/>
      <c r="CWX83" s="11"/>
      <c r="CWY83" s="11"/>
      <c r="CWZ83" s="11"/>
      <c r="CXA83" s="11"/>
      <c r="CXB83" s="11"/>
      <c r="CXC83" s="11"/>
      <c r="CXD83" s="11"/>
      <c r="CXE83" s="11"/>
      <c r="CXF83" s="11"/>
      <c r="CXG83" s="11"/>
      <c r="CXH83" s="11"/>
      <c r="CXI83" s="11"/>
      <c r="CXJ83" s="11"/>
      <c r="CXK83" s="11"/>
      <c r="CXL83" s="11"/>
      <c r="CXM83" s="11"/>
      <c r="CXN83" s="11"/>
      <c r="CXO83" s="11"/>
      <c r="CXP83" s="11"/>
      <c r="CXQ83" s="11"/>
      <c r="CXR83" s="11"/>
      <c r="CXS83" s="11"/>
      <c r="CXT83" s="11"/>
      <c r="CXU83" s="11"/>
      <c r="CXV83" s="11"/>
      <c r="CXW83" s="11"/>
      <c r="CXX83" s="11"/>
      <c r="CXY83" s="11"/>
      <c r="CXZ83" s="11"/>
      <c r="CYA83" s="11"/>
      <c r="CYB83" s="11"/>
      <c r="CYC83" s="11"/>
      <c r="CYD83" s="11"/>
      <c r="CYE83" s="11"/>
      <c r="CYF83" s="11"/>
      <c r="CYG83" s="11"/>
      <c r="CYH83" s="11"/>
      <c r="CYI83" s="11"/>
      <c r="CYJ83" s="11"/>
      <c r="CYK83" s="11"/>
      <c r="CYL83" s="11"/>
      <c r="CYM83" s="11"/>
      <c r="CYN83" s="11"/>
      <c r="CYO83" s="11"/>
      <c r="CYP83" s="11"/>
      <c r="CYQ83" s="11"/>
      <c r="CYR83" s="11"/>
      <c r="CYS83" s="11"/>
      <c r="CYT83" s="11"/>
      <c r="CYU83" s="11"/>
      <c r="CYV83" s="11"/>
      <c r="CYW83" s="11"/>
      <c r="CYX83" s="11"/>
      <c r="CYY83" s="11"/>
      <c r="CYZ83" s="11"/>
      <c r="CZA83" s="11"/>
      <c r="CZB83" s="11"/>
      <c r="CZC83" s="11"/>
      <c r="CZD83" s="11"/>
      <c r="CZE83" s="11"/>
      <c r="CZF83" s="11"/>
      <c r="CZG83" s="11"/>
      <c r="CZH83" s="11"/>
      <c r="CZI83" s="11"/>
      <c r="CZJ83" s="11"/>
      <c r="CZK83" s="11"/>
      <c r="CZL83" s="11"/>
      <c r="CZM83" s="11"/>
      <c r="CZN83" s="11"/>
      <c r="CZO83" s="11"/>
      <c r="CZP83" s="11"/>
      <c r="CZQ83" s="11"/>
      <c r="CZR83" s="11"/>
      <c r="CZS83" s="11"/>
      <c r="CZT83" s="11"/>
      <c r="CZU83" s="11"/>
      <c r="CZV83" s="11"/>
      <c r="CZW83" s="11"/>
      <c r="CZX83" s="11"/>
      <c r="CZY83" s="11"/>
      <c r="CZZ83" s="11"/>
      <c r="DAA83" s="11"/>
      <c r="DAB83" s="11"/>
      <c r="DAC83" s="11"/>
      <c r="DAD83" s="11"/>
      <c r="DAE83" s="11"/>
      <c r="DAF83" s="11"/>
      <c r="DAG83" s="11"/>
      <c r="DAH83" s="11"/>
      <c r="DAI83" s="11"/>
      <c r="DAJ83" s="11"/>
      <c r="DAK83" s="11"/>
      <c r="DAL83" s="11"/>
      <c r="DAM83" s="11"/>
      <c r="DAN83" s="11"/>
      <c r="DAO83" s="11"/>
      <c r="DAP83" s="11"/>
      <c r="DAQ83" s="11"/>
      <c r="DAR83" s="11"/>
      <c r="DAS83" s="11"/>
      <c r="DAT83" s="11"/>
      <c r="DAU83" s="11"/>
      <c r="DAV83" s="11"/>
      <c r="DAW83" s="11"/>
      <c r="DAX83" s="11"/>
      <c r="DAY83" s="11"/>
      <c r="DAZ83" s="11"/>
      <c r="DBA83" s="11"/>
      <c r="DBB83" s="11"/>
      <c r="DBC83" s="11"/>
      <c r="DBD83" s="11"/>
      <c r="DBE83" s="11"/>
      <c r="DBF83" s="11"/>
      <c r="DBG83" s="11"/>
      <c r="DBH83" s="11"/>
      <c r="DBI83" s="11"/>
      <c r="DBJ83" s="11"/>
      <c r="DBK83" s="11"/>
      <c r="DBL83" s="11"/>
      <c r="DBM83" s="11"/>
      <c r="DBN83" s="11"/>
      <c r="DBO83" s="11"/>
      <c r="DBP83" s="11"/>
      <c r="DBQ83" s="11"/>
      <c r="DBR83" s="11"/>
      <c r="DBS83" s="11"/>
      <c r="DBT83" s="11"/>
      <c r="DBU83" s="11"/>
      <c r="DBV83" s="11"/>
      <c r="DBW83" s="11"/>
      <c r="DBX83" s="11"/>
      <c r="DBY83" s="11"/>
      <c r="DBZ83" s="11"/>
      <c r="DCA83" s="11"/>
      <c r="DCB83" s="11"/>
      <c r="DCC83" s="11"/>
      <c r="DCD83" s="11"/>
      <c r="DCE83" s="11"/>
      <c r="DCF83" s="11"/>
      <c r="DCG83" s="11"/>
      <c r="DCH83" s="11"/>
      <c r="DCI83" s="11"/>
      <c r="DCJ83" s="11"/>
      <c r="DCK83" s="11"/>
      <c r="DCL83" s="11"/>
      <c r="DCM83" s="11"/>
      <c r="DCN83" s="11"/>
      <c r="DCO83" s="11"/>
      <c r="DCP83" s="11"/>
      <c r="DCQ83" s="11"/>
      <c r="DCR83" s="11"/>
      <c r="DCS83" s="11"/>
      <c r="DCT83" s="11"/>
      <c r="DCU83" s="11"/>
      <c r="DCV83" s="11"/>
      <c r="DCW83" s="11"/>
      <c r="DCX83" s="11"/>
      <c r="DCY83" s="11"/>
      <c r="DCZ83" s="11"/>
      <c r="DDA83" s="11"/>
      <c r="DDB83" s="11"/>
      <c r="DDC83" s="11"/>
      <c r="DDD83" s="11"/>
      <c r="DDE83" s="11"/>
      <c r="DDF83" s="11"/>
      <c r="DDG83" s="11"/>
      <c r="DDH83" s="11"/>
      <c r="DDI83" s="11"/>
      <c r="DDJ83" s="11"/>
      <c r="DDK83" s="11"/>
      <c r="DDL83" s="11"/>
      <c r="DDM83" s="11"/>
      <c r="DDN83" s="11"/>
      <c r="DDO83" s="11"/>
      <c r="DDP83" s="11"/>
      <c r="DDQ83" s="11"/>
      <c r="DDR83" s="11"/>
      <c r="DDS83" s="11"/>
      <c r="DDT83" s="11"/>
      <c r="DDU83" s="11"/>
      <c r="DDV83" s="11"/>
      <c r="DDW83" s="11"/>
      <c r="DDX83" s="11"/>
      <c r="DDY83" s="11"/>
      <c r="DDZ83" s="11"/>
      <c r="DEA83" s="11"/>
      <c r="DEB83" s="11"/>
      <c r="DEC83" s="11"/>
      <c r="DED83" s="11"/>
      <c r="DEE83" s="11"/>
      <c r="DEF83" s="11"/>
      <c r="DEG83" s="11"/>
      <c r="DEH83" s="11"/>
      <c r="DEI83" s="11"/>
      <c r="DEJ83" s="11"/>
      <c r="DEK83" s="11"/>
      <c r="DEL83" s="11"/>
      <c r="DEM83" s="11"/>
      <c r="DEN83" s="11"/>
      <c r="DEO83" s="11"/>
      <c r="DEP83" s="11"/>
      <c r="DEQ83" s="11"/>
      <c r="DER83" s="11"/>
      <c r="DES83" s="11"/>
      <c r="DET83" s="11"/>
      <c r="DEU83" s="11"/>
      <c r="DEV83" s="11"/>
      <c r="DEW83" s="11"/>
      <c r="DEX83" s="11"/>
      <c r="DEY83" s="11"/>
      <c r="DEZ83" s="11"/>
      <c r="DFA83" s="11"/>
      <c r="DFB83" s="11"/>
      <c r="DFC83" s="11"/>
      <c r="DFD83" s="11"/>
      <c r="DFE83" s="11"/>
      <c r="DFF83" s="11"/>
      <c r="DFG83" s="11"/>
      <c r="DFH83" s="11"/>
      <c r="DFI83" s="11"/>
      <c r="DFJ83" s="11"/>
      <c r="DFK83" s="11"/>
      <c r="DFL83" s="11"/>
      <c r="DFM83" s="11"/>
      <c r="DFN83" s="11"/>
      <c r="DFO83" s="11"/>
      <c r="DFP83" s="11"/>
      <c r="DFQ83" s="11"/>
      <c r="DFR83" s="11"/>
      <c r="DFS83" s="11"/>
      <c r="DFT83" s="11"/>
      <c r="DFU83" s="11"/>
      <c r="DFV83" s="11"/>
      <c r="DFW83" s="11"/>
      <c r="DFX83" s="11"/>
      <c r="DFY83" s="11"/>
      <c r="DFZ83" s="11"/>
      <c r="DGA83" s="11"/>
      <c r="DGB83" s="11"/>
      <c r="DGC83" s="11"/>
      <c r="DGD83" s="11"/>
      <c r="DGE83" s="11"/>
      <c r="DGF83" s="11"/>
      <c r="DGG83" s="11"/>
      <c r="DGH83" s="11"/>
      <c r="DGI83" s="11"/>
      <c r="DGJ83" s="11"/>
      <c r="DGK83" s="11"/>
      <c r="DGL83" s="11"/>
      <c r="DGM83" s="11"/>
      <c r="DGN83" s="11"/>
      <c r="DGO83" s="11"/>
      <c r="DGP83" s="11"/>
      <c r="DGQ83" s="11"/>
      <c r="DGR83" s="11"/>
      <c r="DGS83" s="11"/>
      <c r="DGT83" s="11"/>
      <c r="DGU83" s="11"/>
      <c r="DGV83" s="11"/>
      <c r="DGW83" s="11"/>
      <c r="DGX83" s="11"/>
      <c r="DGY83" s="11"/>
      <c r="DGZ83" s="11"/>
      <c r="DHA83" s="11"/>
      <c r="DHB83" s="11"/>
      <c r="DHC83" s="11"/>
      <c r="DHD83" s="11"/>
      <c r="DHE83" s="11"/>
      <c r="DHF83" s="11"/>
      <c r="DHG83" s="11"/>
      <c r="DHH83" s="11"/>
      <c r="DHI83" s="11"/>
      <c r="DHJ83" s="11"/>
      <c r="DHK83" s="11"/>
      <c r="DHL83" s="11"/>
      <c r="DHM83" s="11"/>
      <c r="DHN83" s="11"/>
      <c r="DHO83" s="11"/>
      <c r="DHP83" s="11"/>
      <c r="DHQ83" s="11"/>
      <c r="DHR83" s="11"/>
      <c r="DHS83" s="11"/>
      <c r="DHT83" s="11"/>
      <c r="DHU83" s="11"/>
      <c r="DHV83" s="11"/>
      <c r="DHW83" s="11"/>
      <c r="DHX83" s="11"/>
      <c r="DHY83" s="11"/>
      <c r="DHZ83" s="11"/>
      <c r="DIA83" s="11"/>
      <c r="DIB83" s="11"/>
      <c r="DIC83" s="11"/>
      <c r="DID83" s="11"/>
      <c r="DIE83" s="11"/>
      <c r="DIF83" s="11"/>
      <c r="DIG83" s="11"/>
      <c r="DIH83" s="11"/>
      <c r="DII83" s="11"/>
      <c r="DIJ83" s="11"/>
      <c r="DIK83" s="11"/>
      <c r="DIL83" s="11"/>
      <c r="DIM83" s="11"/>
      <c r="DIN83" s="11"/>
      <c r="DIO83" s="11"/>
      <c r="DIP83" s="11"/>
      <c r="DIQ83" s="11"/>
      <c r="DIR83" s="11"/>
      <c r="DIS83" s="11"/>
      <c r="DIT83" s="11"/>
      <c r="DIU83" s="11"/>
      <c r="DIV83" s="11"/>
      <c r="DIW83" s="11"/>
      <c r="DIX83" s="11"/>
      <c r="DIY83" s="11"/>
      <c r="DIZ83" s="11"/>
      <c r="DJA83" s="11"/>
      <c r="DJB83" s="11"/>
      <c r="DJC83" s="11"/>
      <c r="DJD83" s="11"/>
      <c r="DJE83" s="11"/>
      <c r="DJF83" s="11"/>
      <c r="DJG83" s="11"/>
      <c r="DJH83" s="11"/>
      <c r="DJI83" s="11"/>
      <c r="DJJ83" s="11"/>
      <c r="DJK83" s="11"/>
      <c r="DJL83" s="11"/>
      <c r="DJM83" s="11"/>
      <c r="DJN83" s="11"/>
      <c r="DJO83" s="11"/>
      <c r="DJP83" s="11"/>
      <c r="DJQ83" s="11"/>
      <c r="DJR83" s="11"/>
      <c r="DJS83" s="11"/>
      <c r="DJT83" s="11"/>
      <c r="DJU83" s="11"/>
      <c r="DJV83" s="11"/>
      <c r="DJW83" s="11"/>
      <c r="DJX83" s="11"/>
      <c r="DJY83" s="11"/>
      <c r="DJZ83" s="11"/>
      <c r="DKA83" s="11"/>
      <c r="DKB83" s="11"/>
      <c r="DKC83" s="11"/>
      <c r="DKD83" s="11"/>
      <c r="DKE83" s="11"/>
      <c r="DKF83" s="11"/>
      <c r="DKG83" s="11"/>
      <c r="DKH83" s="11"/>
      <c r="DKI83" s="11"/>
      <c r="DKJ83" s="11"/>
      <c r="DKK83" s="11"/>
      <c r="DKL83" s="11"/>
      <c r="DKM83" s="11"/>
      <c r="DKN83" s="11"/>
      <c r="DKO83" s="11"/>
      <c r="DKP83" s="11"/>
      <c r="DKQ83" s="11"/>
      <c r="DKR83" s="11"/>
      <c r="DKS83" s="11"/>
      <c r="DKT83" s="11"/>
      <c r="DKU83" s="11"/>
      <c r="DKV83" s="11"/>
      <c r="DKW83" s="11"/>
      <c r="DKX83" s="11"/>
      <c r="DKY83" s="11"/>
      <c r="DKZ83" s="11"/>
      <c r="DLA83" s="11"/>
      <c r="DLB83" s="11"/>
      <c r="DLC83" s="11"/>
      <c r="DLD83" s="11"/>
      <c r="DLE83" s="11"/>
      <c r="DLF83" s="11"/>
      <c r="DLG83" s="11"/>
      <c r="DLH83" s="11"/>
      <c r="DLI83" s="11"/>
      <c r="DLJ83" s="11"/>
      <c r="DLK83" s="11"/>
      <c r="DLL83" s="11"/>
      <c r="DLM83" s="11"/>
      <c r="DLN83" s="11"/>
      <c r="DLO83" s="11"/>
      <c r="DLP83" s="11"/>
      <c r="DLQ83" s="11"/>
      <c r="DLR83" s="11"/>
      <c r="DLS83" s="11"/>
      <c r="DLT83" s="11"/>
      <c r="DLU83" s="11"/>
      <c r="DLV83" s="11"/>
      <c r="DLW83" s="11"/>
      <c r="DLX83" s="11"/>
      <c r="DLY83" s="11"/>
      <c r="DLZ83" s="11"/>
      <c r="DMA83" s="11"/>
      <c r="DMB83" s="11"/>
      <c r="DMC83" s="11"/>
      <c r="DMD83" s="11"/>
      <c r="DME83" s="11"/>
      <c r="DMF83" s="11"/>
      <c r="DMG83" s="11"/>
      <c r="DMH83" s="11"/>
      <c r="DMI83" s="11"/>
      <c r="DMJ83" s="11"/>
      <c r="DMK83" s="11"/>
      <c r="DML83" s="11"/>
      <c r="DMM83" s="11"/>
      <c r="DMN83" s="11"/>
      <c r="DMO83" s="11"/>
      <c r="DMP83" s="11"/>
      <c r="DMQ83" s="11"/>
      <c r="DMR83" s="11"/>
      <c r="DMS83" s="11"/>
      <c r="DMT83" s="11"/>
      <c r="DMU83" s="11"/>
      <c r="DMV83" s="11"/>
      <c r="DMW83" s="11"/>
      <c r="DMX83" s="11"/>
      <c r="DMY83" s="11"/>
      <c r="DMZ83" s="11"/>
      <c r="DNA83" s="11"/>
      <c r="DNB83" s="11"/>
      <c r="DNC83" s="11"/>
      <c r="DND83" s="11"/>
      <c r="DNE83" s="11"/>
      <c r="DNF83" s="11"/>
      <c r="DNG83" s="11"/>
      <c r="DNH83" s="11"/>
      <c r="DNI83" s="11"/>
      <c r="DNJ83" s="11"/>
      <c r="DNK83" s="11"/>
      <c r="DNL83" s="11"/>
      <c r="DNM83" s="11"/>
      <c r="DNN83" s="11"/>
      <c r="DNO83" s="11"/>
      <c r="DNP83" s="11"/>
      <c r="DNQ83" s="11"/>
      <c r="DNR83" s="11"/>
      <c r="DNS83" s="11"/>
      <c r="DNT83" s="11"/>
      <c r="DNU83" s="11"/>
      <c r="DNV83" s="11"/>
      <c r="DNW83" s="11"/>
      <c r="DNX83" s="11"/>
      <c r="DNY83" s="11"/>
      <c r="DNZ83" s="11"/>
      <c r="DOA83" s="11"/>
      <c r="DOB83" s="11"/>
      <c r="DOC83" s="11"/>
      <c r="DOD83" s="11"/>
      <c r="DOE83" s="11"/>
      <c r="DOF83" s="11"/>
      <c r="DOG83" s="11"/>
      <c r="DOH83" s="11"/>
      <c r="DOI83" s="11"/>
      <c r="DOJ83" s="11"/>
      <c r="DOK83" s="11"/>
      <c r="DOL83" s="11"/>
      <c r="DOM83" s="11"/>
      <c r="DON83" s="11"/>
      <c r="DOO83" s="11"/>
      <c r="DOP83" s="11"/>
      <c r="DOQ83" s="11"/>
      <c r="DOR83" s="11"/>
      <c r="DOS83" s="11"/>
      <c r="DOT83" s="11"/>
      <c r="DOU83" s="11"/>
      <c r="DOV83" s="11"/>
      <c r="DOW83" s="11"/>
      <c r="DOX83" s="11"/>
      <c r="DOY83" s="11"/>
      <c r="DOZ83" s="11"/>
      <c r="DPA83" s="11"/>
      <c r="DPB83" s="11"/>
      <c r="DPC83" s="11"/>
      <c r="DPD83" s="11"/>
      <c r="DPE83" s="11"/>
      <c r="DPF83" s="11"/>
      <c r="DPG83" s="11"/>
      <c r="DPH83" s="11"/>
      <c r="DPI83" s="11"/>
      <c r="DPJ83" s="11"/>
      <c r="DPK83" s="11"/>
      <c r="DPL83" s="11"/>
      <c r="DPM83" s="11"/>
      <c r="DPN83" s="11"/>
      <c r="DPO83" s="11"/>
      <c r="DPP83" s="11"/>
      <c r="DPQ83" s="11"/>
      <c r="DPR83" s="11"/>
      <c r="DPS83" s="11"/>
      <c r="DPT83" s="11"/>
      <c r="DPU83" s="11"/>
      <c r="DPV83" s="11"/>
      <c r="DPW83" s="11"/>
      <c r="DPX83" s="11"/>
      <c r="DPY83" s="11"/>
      <c r="DPZ83" s="11"/>
      <c r="DQA83" s="11"/>
      <c r="DQB83" s="11"/>
      <c r="DQC83" s="11"/>
      <c r="DQD83" s="11"/>
      <c r="DQE83" s="11"/>
      <c r="DQF83" s="11"/>
      <c r="DQG83" s="11"/>
      <c r="DQH83" s="11"/>
      <c r="DQI83" s="11"/>
      <c r="DQJ83" s="11"/>
      <c r="DQK83" s="11"/>
      <c r="DQL83" s="11"/>
      <c r="DQM83" s="11"/>
      <c r="DQN83" s="11"/>
      <c r="DQO83" s="11"/>
      <c r="DQP83" s="11"/>
      <c r="DQQ83" s="11"/>
      <c r="DQR83" s="11"/>
      <c r="DQS83" s="11"/>
      <c r="DQT83" s="11"/>
      <c r="DQU83" s="11"/>
      <c r="DQV83" s="11"/>
      <c r="DQW83" s="11"/>
      <c r="DQX83" s="11"/>
      <c r="DQY83" s="11"/>
      <c r="DQZ83" s="11"/>
      <c r="DRA83" s="11"/>
      <c r="DRB83" s="11"/>
      <c r="DRC83" s="11"/>
      <c r="DRD83" s="11"/>
      <c r="DRE83" s="11"/>
      <c r="DRF83" s="11"/>
      <c r="DRG83" s="11"/>
      <c r="DRH83" s="11"/>
      <c r="DRI83" s="11"/>
      <c r="DRJ83" s="11"/>
      <c r="DRK83" s="11"/>
      <c r="DRL83" s="11"/>
      <c r="DRM83" s="11"/>
      <c r="DRN83" s="11"/>
      <c r="DRO83" s="11"/>
      <c r="DRP83" s="11"/>
      <c r="DRQ83" s="11"/>
      <c r="DRR83" s="11"/>
      <c r="DRS83" s="11"/>
      <c r="DRT83" s="11"/>
      <c r="DRU83" s="11"/>
      <c r="DRV83" s="11"/>
      <c r="DRW83" s="11"/>
      <c r="DRX83" s="11"/>
      <c r="DRY83" s="11"/>
      <c r="DRZ83" s="11"/>
      <c r="DSA83" s="11"/>
      <c r="DSB83" s="11"/>
      <c r="DSC83" s="11"/>
      <c r="DSD83" s="11"/>
      <c r="DSE83" s="11"/>
      <c r="DSF83" s="11"/>
      <c r="DSG83" s="11"/>
      <c r="DSH83" s="11"/>
      <c r="DSI83" s="11"/>
      <c r="DSJ83" s="11"/>
      <c r="DSK83" s="11"/>
      <c r="DSL83" s="11"/>
      <c r="DSM83" s="11"/>
      <c r="DSN83" s="11"/>
      <c r="DSO83" s="11"/>
      <c r="DSP83" s="11"/>
      <c r="DSQ83" s="11"/>
      <c r="DSR83" s="11"/>
      <c r="DSS83" s="11"/>
      <c r="DST83" s="11"/>
      <c r="DSU83" s="11"/>
      <c r="DSV83" s="11"/>
      <c r="DSW83" s="11"/>
      <c r="DSX83" s="11"/>
      <c r="DSY83" s="11"/>
      <c r="DSZ83" s="11"/>
      <c r="DTA83" s="11"/>
      <c r="DTB83" s="11"/>
      <c r="DTC83" s="11"/>
      <c r="DTD83" s="11"/>
      <c r="DTE83" s="11"/>
      <c r="DTF83" s="11"/>
      <c r="DTG83" s="11"/>
      <c r="DTH83" s="11"/>
      <c r="DTI83" s="11"/>
      <c r="DTJ83" s="11"/>
      <c r="DTK83" s="11"/>
      <c r="DTL83" s="11"/>
      <c r="DTM83" s="11"/>
      <c r="DTN83" s="11"/>
      <c r="DTO83" s="11"/>
      <c r="DTP83" s="11"/>
      <c r="DTQ83" s="11"/>
      <c r="DTR83" s="11"/>
      <c r="DTS83" s="11"/>
      <c r="DTT83" s="11"/>
      <c r="DTU83" s="11"/>
      <c r="DTV83" s="11"/>
      <c r="DTW83" s="11"/>
      <c r="DTX83" s="11"/>
      <c r="DTY83" s="11"/>
      <c r="DTZ83" s="11"/>
      <c r="DUA83" s="11"/>
      <c r="DUB83" s="11"/>
      <c r="DUC83" s="11"/>
      <c r="DUD83" s="11"/>
      <c r="DUE83" s="11"/>
      <c r="DUF83" s="11"/>
      <c r="DUG83" s="11"/>
      <c r="DUH83" s="11"/>
      <c r="DUI83" s="11"/>
      <c r="DUJ83" s="11"/>
      <c r="DUK83" s="11"/>
      <c r="DUL83" s="11"/>
      <c r="DUM83" s="11"/>
      <c r="DUN83" s="11"/>
      <c r="DUO83" s="11"/>
      <c r="DUP83" s="11"/>
      <c r="DUQ83" s="11"/>
      <c r="DUR83" s="11"/>
      <c r="DUS83" s="11"/>
      <c r="DUT83" s="11"/>
      <c r="DUU83" s="11"/>
      <c r="DUV83" s="11"/>
      <c r="DUW83" s="11"/>
      <c r="DUX83" s="11"/>
      <c r="DUY83" s="11"/>
      <c r="DUZ83" s="11"/>
      <c r="DVA83" s="11"/>
      <c r="DVB83" s="11"/>
      <c r="DVC83" s="11"/>
      <c r="DVD83" s="11"/>
      <c r="DVE83" s="11"/>
      <c r="DVF83" s="11"/>
      <c r="DVG83" s="11"/>
      <c r="DVH83" s="11"/>
      <c r="DVI83" s="11"/>
      <c r="DVJ83" s="11"/>
      <c r="DVK83" s="11"/>
      <c r="DVL83" s="11"/>
      <c r="DVM83" s="11"/>
      <c r="DVN83" s="11"/>
      <c r="DVO83" s="11"/>
      <c r="DVP83" s="11"/>
      <c r="DVQ83" s="11"/>
      <c r="DVR83" s="11"/>
      <c r="DVS83" s="11"/>
      <c r="DVT83" s="11"/>
      <c r="DVU83" s="11"/>
      <c r="DVV83" s="11"/>
      <c r="DVW83" s="11"/>
      <c r="DVX83" s="11"/>
      <c r="DVY83" s="11"/>
      <c r="DVZ83" s="11"/>
      <c r="DWA83" s="11"/>
      <c r="DWB83" s="11"/>
      <c r="DWC83" s="11"/>
      <c r="DWD83" s="11"/>
      <c r="DWE83" s="11"/>
      <c r="DWF83" s="11"/>
      <c r="DWG83" s="11"/>
      <c r="DWH83" s="11"/>
      <c r="DWI83" s="11"/>
      <c r="DWJ83" s="11"/>
      <c r="DWK83" s="11"/>
      <c r="DWL83" s="11"/>
      <c r="DWM83" s="11"/>
      <c r="DWN83" s="11"/>
      <c r="DWO83" s="11"/>
      <c r="DWP83" s="11"/>
      <c r="DWQ83" s="11"/>
      <c r="DWR83" s="11"/>
      <c r="DWS83" s="11"/>
      <c r="DWT83" s="11"/>
      <c r="DWU83" s="11"/>
      <c r="DWV83" s="11"/>
      <c r="DWW83" s="11"/>
      <c r="DWX83" s="11"/>
      <c r="DWY83" s="11"/>
      <c r="DWZ83" s="11"/>
      <c r="DXA83" s="11"/>
      <c r="DXB83" s="11"/>
      <c r="DXC83" s="11"/>
      <c r="DXD83" s="11"/>
      <c r="DXE83" s="11"/>
      <c r="DXF83" s="11"/>
      <c r="DXG83" s="11"/>
      <c r="DXH83" s="11"/>
      <c r="DXI83" s="11"/>
      <c r="DXJ83" s="11"/>
      <c r="DXK83" s="11"/>
      <c r="DXL83" s="11"/>
      <c r="DXM83" s="11"/>
      <c r="DXN83" s="11"/>
      <c r="DXO83" s="11"/>
      <c r="DXP83" s="11"/>
      <c r="DXQ83" s="11"/>
      <c r="DXR83" s="11"/>
      <c r="DXS83" s="11"/>
      <c r="DXT83" s="11"/>
      <c r="DXU83" s="11"/>
      <c r="DXV83" s="11"/>
      <c r="DXW83" s="11"/>
      <c r="DXX83" s="11"/>
      <c r="DXY83" s="11"/>
      <c r="DXZ83" s="11"/>
      <c r="DYA83" s="11"/>
      <c r="DYB83" s="11"/>
      <c r="DYC83" s="11"/>
      <c r="DYD83" s="11"/>
      <c r="DYE83" s="11"/>
      <c r="DYF83" s="11"/>
      <c r="DYG83" s="11"/>
      <c r="DYH83" s="11"/>
      <c r="DYI83" s="11"/>
      <c r="DYJ83" s="11"/>
      <c r="DYK83" s="11"/>
      <c r="DYL83" s="11"/>
      <c r="DYM83" s="11"/>
      <c r="DYN83" s="11"/>
      <c r="DYO83" s="11"/>
      <c r="DYP83" s="11"/>
      <c r="DYQ83" s="11"/>
      <c r="DYR83" s="11"/>
      <c r="DYS83" s="11"/>
      <c r="DYT83" s="11"/>
      <c r="DYU83" s="11"/>
      <c r="DYV83" s="11"/>
      <c r="DYW83" s="11"/>
      <c r="DYX83" s="11"/>
      <c r="DYY83" s="11"/>
      <c r="DYZ83" s="11"/>
      <c r="DZA83" s="11"/>
      <c r="DZB83" s="11"/>
      <c r="DZC83" s="11"/>
      <c r="DZD83" s="11"/>
      <c r="DZE83" s="11"/>
      <c r="DZF83" s="11"/>
      <c r="DZG83" s="11"/>
      <c r="DZH83" s="11"/>
      <c r="DZI83" s="11"/>
      <c r="DZJ83" s="11"/>
      <c r="DZK83" s="11"/>
      <c r="DZL83" s="11"/>
      <c r="DZM83" s="11"/>
      <c r="DZN83" s="11"/>
      <c r="DZO83" s="11"/>
      <c r="DZP83" s="11"/>
      <c r="DZQ83" s="11"/>
      <c r="DZR83" s="11"/>
      <c r="DZS83" s="11"/>
      <c r="DZT83" s="11"/>
      <c r="DZU83" s="11"/>
      <c r="DZV83" s="11"/>
      <c r="DZW83" s="11"/>
      <c r="DZX83" s="11"/>
      <c r="DZY83" s="11"/>
      <c r="DZZ83" s="11"/>
      <c r="EAA83" s="11"/>
      <c r="EAB83" s="11"/>
      <c r="EAC83" s="11"/>
      <c r="EAD83" s="11"/>
      <c r="EAE83" s="11"/>
      <c r="EAF83" s="11"/>
      <c r="EAG83" s="11"/>
      <c r="EAH83" s="11"/>
      <c r="EAI83" s="11"/>
      <c r="EAJ83" s="11"/>
      <c r="EAK83" s="11"/>
      <c r="EAL83" s="11"/>
      <c r="EAM83" s="11"/>
      <c r="EAN83" s="11"/>
      <c r="EAO83" s="11"/>
      <c r="EAP83" s="11"/>
      <c r="EAQ83" s="11"/>
      <c r="EAR83" s="11"/>
      <c r="EAS83" s="11"/>
      <c r="EAT83" s="11"/>
      <c r="EAU83" s="11"/>
      <c r="EAV83" s="11"/>
      <c r="EAW83" s="11"/>
      <c r="EAX83" s="11"/>
      <c r="EAY83" s="11"/>
      <c r="EAZ83" s="11"/>
      <c r="EBA83" s="11"/>
      <c r="EBB83" s="11"/>
      <c r="EBC83" s="11"/>
      <c r="EBD83" s="11"/>
      <c r="EBE83" s="11"/>
      <c r="EBF83" s="11"/>
      <c r="EBG83" s="11"/>
      <c r="EBH83" s="11"/>
      <c r="EBI83" s="11"/>
      <c r="EBJ83" s="11"/>
      <c r="EBK83" s="11"/>
      <c r="EBL83" s="11"/>
      <c r="EBM83" s="11"/>
      <c r="EBN83" s="11"/>
      <c r="EBO83" s="11"/>
      <c r="EBP83" s="11"/>
      <c r="EBQ83" s="11"/>
      <c r="EBR83" s="11"/>
      <c r="EBS83" s="11"/>
      <c r="EBT83" s="11"/>
      <c r="EBU83" s="11"/>
      <c r="EBV83" s="11"/>
      <c r="EBW83" s="11"/>
      <c r="EBX83" s="11"/>
      <c r="EBY83" s="11"/>
      <c r="EBZ83" s="11"/>
      <c r="ECA83" s="11"/>
      <c r="ECB83" s="11"/>
      <c r="ECC83" s="11"/>
      <c r="ECD83" s="11"/>
      <c r="ECE83" s="11"/>
      <c r="ECF83" s="11"/>
      <c r="ECG83" s="11"/>
      <c r="ECH83" s="11"/>
      <c r="ECI83" s="11"/>
      <c r="ECJ83" s="11"/>
      <c r="ECK83" s="11"/>
      <c r="ECL83" s="11"/>
      <c r="ECM83" s="11"/>
      <c r="ECN83" s="11"/>
      <c r="ECO83" s="11"/>
      <c r="ECP83" s="11"/>
      <c r="ECQ83" s="11"/>
      <c r="ECR83" s="11"/>
      <c r="ECS83" s="11"/>
      <c r="ECT83" s="11"/>
      <c r="ECU83" s="11"/>
      <c r="ECV83" s="11"/>
      <c r="ECW83" s="11"/>
      <c r="ECX83" s="11"/>
      <c r="ECY83" s="11"/>
      <c r="ECZ83" s="11"/>
      <c r="EDA83" s="11"/>
      <c r="EDB83" s="11"/>
      <c r="EDC83" s="11"/>
      <c r="EDD83" s="11"/>
      <c r="EDE83" s="11"/>
      <c r="EDF83" s="11"/>
      <c r="EDG83" s="11"/>
      <c r="EDH83" s="11"/>
      <c r="EDI83" s="11"/>
      <c r="EDJ83" s="11"/>
      <c r="EDK83" s="11"/>
      <c r="EDL83" s="11"/>
      <c r="EDM83" s="11"/>
      <c r="EDN83" s="11"/>
      <c r="EDO83" s="11"/>
      <c r="EDP83" s="11"/>
      <c r="EDQ83" s="11"/>
      <c r="EDR83" s="11"/>
      <c r="EDS83" s="11"/>
      <c r="EDT83" s="11"/>
      <c r="EDU83" s="11"/>
      <c r="EDV83" s="11"/>
      <c r="EDW83" s="11"/>
      <c r="EDX83" s="11"/>
      <c r="EDY83" s="11"/>
      <c r="EDZ83" s="11"/>
      <c r="EEA83" s="11"/>
      <c r="EEB83" s="11"/>
      <c r="EEC83" s="11"/>
      <c r="EED83" s="11"/>
      <c r="EEE83" s="11"/>
      <c r="EEF83" s="11"/>
      <c r="EEG83" s="11"/>
      <c r="EEH83" s="11"/>
      <c r="EEI83" s="11"/>
      <c r="EEJ83" s="11"/>
      <c r="EEK83" s="11"/>
      <c r="EEL83" s="11"/>
      <c r="EEM83" s="11"/>
      <c r="EEN83" s="11"/>
      <c r="EEO83" s="11"/>
      <c r="EEP83" s="11"/>
      <c r="EEQ83" s="11"/>
      <c r="EER83" s="11"/>
      <c r="EES83" s="11"/>
      <c r="EET83" s="11"/>
      <c r="EEU83" s="11"/>
      <c r="EEV83" s="11"/>
      <c r="EEW83" s="11"/>
      <c r="EEX83" s="11"/>
      <c r="EEY83" s="11"/>
      <c r="EEZ83" s="11"/>
      <c r="EFA83" s="11"/>
      <c r="EFB83" s="11"/>
      <c r="EFC83" s="11"/>
      <c r="EFD83" s="11"/>
      <c r="EFE83" s="11"/>
      <c r="EFF83" s="11"/>
      <c r="EFG83" s="11"/>
      <c r="EFH83" s="11"/>
      <c r="EFI83" s="11"/>
      <c r="EFJ83" s="11"/>
      <c r="EFK83" s="11"/>
      <c r="EFL83" s="11"/>
      <c r="EFM83" s="11"/>
      <c r="EFN83" s="11"/>
      <c r="EFO83" s="11"/>
      <c r="EFP83" s="11"/>
      <c r="EFQ83" s="11"/>
      <c r="EFR83" s="11"/>
      <c r="EFS83" s="11"/>
      <c r="EFT83" s="11"/>
      <c r="EFU83" s="11"/>
      <c r="EFV83" s="11"/>
      <c r="EFW83" s="11"/>
      <c r="EFX83" s="11"/>
      <c r="EFY83" s="11"/>
      <c r="EFZ83" s="11"/>
      <c r="EGA83" s="11"/>
      <c r="EGB83" s="11"/>
      <c r="EGC83" s="11"/>
      <c r="EGD83" s="11"/>
      <c r="EGE83" s="11"/>
      <c r="EGF83" s="11"/>
      <c r="EGG83" s="11"/>
      <c r="EGH83" s="11"/>
      <c r="EGI83" s="11"/>
      <c r="EGJ83" s="11"/>
      <c r="EGK83" s="11"/>
      <c r="EGL83" s="11"/>
      <c r="EGM83" s="11"/>
      <c r="EGN83" s="11"/>
      <c r="EGO83" s="11"/>
      <c r="EGP83" s="11"/>
      <c r="EGQ83" s="11"/>
      <c r="EGR83" s="11"/>
      <c r="EGS83" s="11"/>
      <c r="EGT83" s="11"/>
      <c r="EGU83" s="11"/>
      <c r="EGV83" s="11"/>
      <c r="EGW83" s="11"/>
      <c r="EGX83" s="11"/>
      <c r="EGY83" s="11"/>
      <c r="EGZ83" s="11"/>
      <c r="EHA83" s="11"/>
      <c r="EHB83" s="11"/>
      <c r="EHC83" s="11"/>
      <c r="EHD83" s="11"/>
      <c r="EHE83" s="11"/>
      <c r="EHF83" s="11"/>
      <c r="EHG83" s="11"/>
      <c r="EHH83" s="11"/>
      <c r="EHI83" s="11"/>
      <c r="EHJ83" s="11"/>
      <c r="EHK83" s="11"/>
      <c r="EHL83" s="11"/>
      <c r="EHM83" s="11"/>
      <c r="EHN83" s="11"/>
      <c r="EHO83" s="11"/>
      <c r="EHP83" s="11"/>
      <c r="EHQ83" s="11"/>
      <c r="EHR83" s="11"/>
      <c r="EHS83" s="11"/>
      <c r="EHT83" s="11"/>
      <c r="EHU83" s="11"/>
      <c r="EHV83" s="11"/>
      <c r="EHW83" s="11"/>
      <c r="EHX83" s="11"/>
      <c r="EHY83" s="11"/>
      <c r="EHZ83" s="11"/>
      <c r="EIA83" s="11"/>
      <c r="EIB83" s="11"/>
      <c r="EIC83" s="11"/>
      <c r="EID83" s="11"/>
      <c r="EIE83" s="11"/>
      <c r="EIF83" s="11"/>
      <c r="EIG83" s="11"/>
      <c r="EIH83" s="11"/>
      <c r="EII83" s="11"/>
      <c r="EIJ83" s="11"/>
      <c r="EIK83" s="11"/>
      <c r="EIL83" s="11"/>
      <c r="EIM83" s="11"/>
      <c r="EIN83" s="11"/>
      <c r="EIO83" s="11"/>
      <c r="EIP83" s="11"/>
      <c r="EIQ83" s="11"/>
      <c r="EIR83" s="11"/>
      <c r="EIS83" s="11"/>
      <c r="EIT83" s="11"/>
      <c r="EIU83" s="11"/>
      <c r="EIV83" s="11"/>
      <c r="EIW83" s="11"/>
      <c r="EIX83" s="11"/>
      <c r="EIY83" s="11"/>
      <c r="EIZ83" s="11"/>
      <c r="EJA83" s="11"/>
      <c r="EJB83" s="11"/>
      <c r="EJC83" s="11"/>
      <c r="EJD83" s="11"/>
      <c r="EJE83" s="11"/>
      <c r="EJF83" s="11"/>
      <c r="EJG83" s="11"/>
      <c r="EJH83" s="11"/>
      <c r="EJI83" s="11"/>
      <c r="EJJ83" s="11"/>
      <c r="EJK83" s="11"/>
      <c r="EJL83" s="11"/>
      <c r="EJM83" s="11"/>
      <c r="EJN83" s="11"/>
      <c r="EJO83" s="11"/>
      <c r="EJP83" s="11"/>
      <c r="EJQ83" s="11"/>
      <c r="EJR83" s="11"/>
      <c r="EJS83" s="11"/>
      <c r="EJT83" s="11"/>
      <c r="EJU83" s="11"/>
      <c r="EJV83" s="11"/>
      <c r="EJW83" s="11"/>
      <c r="EJX83" s="11"/>
      <c r="EJY83" s="11"/>
      <c r="EJZ83" s="11"/>
      <c r="EKA83" s="11"/>
      <c r="EKB83" s="11"/>
      <c r="EKC83" s="11"/>
      <c r="EKD83" s="11"/>
      <c r="EKE83" s="11"/>
      <c r="EKF83" s="11"/>
      <c r="EKG83" s="11"/>
      <c r="EKH83" s="11"/>
      <c r="EKI83" s="11"/>
      <c r="EKJ83" s="11"/>
      <c r="EKK83" s="11"/>
      <c r="EKL83" s="11"/>
      <c r="EKM83" s="11"/>
      <c r="EKN83" s="11"/>
      <c r="EKO83" s="11"/>
      <c r="EKP83" s="11"/>
      <c r="EKQ83" s="11"/>
      <c r="EKR83" s="11"/>
      <c r="EKS83" s="11"/>
      <c r="EKT83" s="11"/>
      <c r="EKU83" s="11"/>
      <c r="EKV83" s="11"/>
      <c r="EKW83" s="11"/>
      <c r="EKX83" s="11"/>
      <c r="EKY83" s="11"/>
      <c r="EKZ83" s="11"/>
      <c r="ELA83" s="11"/>
      <c r="ELB83" s="11"/>
      <c r="ELC83" s="11"/>
      <c r="ELD83" s="11"/>
      <c r="ELE83" s="11"/>
      <c r="ELF83" s="11"/>
      <c r="ELG83" s="11"/>
      <c r="ELH83" s="11"/>
      <c r="ELI83" s="11"/>
      <c r="ELJ83" s="11"/>
      <c r="ELK83" s="11"/>
      <c r="ELL83" s="11"/>
      <c r="ELM83" s="11"/>
      <c r="ELN83" s="11"/>
      <c r="ELO83" s="11"/>
      <c r="ELP83" s="11"/>
      <c r="ELQ83" s="11"/>
      <c r="ELR83" s="11"/>
      <c r="ELS83" s="11"/>
      <c r="ELT83" s="11"/>
      <c r="ELU83" s="11"/>
      <c r="ELV83" s="11"/>
      <c r="ELW83" s="11"/>
      <c r="ELX83" s="11"/>
      <c r="ELY83" s="11"/>
      <c r="ELZ83" s="11"/>
      <c r="EMA83" s="11"/>
      <c r="EMB83" s="11"/>
      <c r="EMC83" s="11"/>
      <c r="EMD83" s="11"/>
      <c r="EME83" s="11"/>
      <c r="EMF83" s="11"/>
      <c r="EMG83" s="11"/>
      <c r="EMH83" s="11"/>
      <c r="EMI83" s="11"/>
      <c r="EMJ83" s="11"/>
      <c r="EMK83" s="11"/>
      <c r="EML83" s="11"/>
      <c r="EMM83" s="11"/>
      <c r="EMN83" s="11"/>
      <c r="EMO83" s="11"/>
      <c r="EMP83" s="11"/>
      <c r="EMQ83" s="11"/>
      <c r="EMR83" s="11"/>
      <c r="EMS83" s="11"/>
      <c r="EMT83" s="11"/>
      <c r="EMU83" s="11"/>
      <c r="EMV83" s="11"/>
      <c r="EMW83" s="11"/>
      <c r="EMX83" s="11"/>
      <c r="EMY83" s="11"/>
      <c r="EMZ83" s="11"/>
      <c r="ENA83" s="11"/>
      <c r="ENB83" s="11"/>
      <c r="ENC83" s="11"/>
      <c r="END83" s="11"/>
      <c r="ENE83" s="11"/>
      <c r="ENF83" s="11"/>
      <c r="ENG83" s="11"/>
      <c r="ENH83" s="11"/>
      <c r="ENI83" s="11"/>
      <c r="ENJ83" s="11"/>
      <c r="ENK83" s="11"/>
      <c r="ENL83" s="11"/>
      <c r="ENM83" s="11"/>
      <c r="ENN83" s="11"/>
      <c r="ENO83" s="11"/>
      <c r="ENP83" s="11"/>
      <c r="ENQ83" s="11"/>
      <c r="ENR83" s="11"/>
      <c r="ENS83" s="11"/>
      <c r="ENT83" s="11"/>
      <c r="ENU83" s="11"/>
      <c r="ENV83" s="11"/>
      <c r="ENW83" s="11"/>
      <c r="ENX83" s="11"/>
      <c r="ENY83" s="11"/>
      <c r="ENZ83" s="11"/>
      <c r="EOA83" s="11"/>
      <c r="EOB83" s="11"/>
      <c r="EOC83" s="11"/>
      <c r="EOD83" s="11"/>
      <c r="EOE83" s="11"/>
      <c r="EOF83" s="11"/>
      <c r="EOG83" s="11"/>
      <c r="EOH83" s="11"/>
      <c r="EOI83" s="11"/>
      <c r="EOJ83" s="11"/>
      <c r="EOK83" s="11"/>
      <c r="EOL83" s="11"/>
      <c r="EOM83" s="11"/>
      <c r="EON83" s="11"/>
      <c r="EOO83" s="11"/>
      <c r="EOP83" s="11"/>
      <c r="EOQ83" s="11"/>
      <c r="EOR83" s="11"/>
      <c r="EOS83" s="11"/>
      <c r="EOT83" s="11"/>
      <c r="EOU83" s="11"/>
      <c r="EOV83" s="11"/>
      <c r="EOW83" s="11"/>
      <c r="EOX83" s="11"/>
      <c r="EOY83" s="11"/>
      <c r="EOZ83" s="11"/>
      <c r="EPA83" s="11"/>
      <c r="EPB83" s="11"/>
      <c r="EPC83" s="11"/>
      <c r="EPD83" s="11"/>
      <c r="EPE83" s="11"/>
      <c r="EPF83" s="11"/>
      <c r="EPG83" s="11"/>
      <c r="EPH83" s="11"/>
      <c r="EPI83" s="11"/>
      <c r="EPJ83" s="11"/>
      <c r="EPK83" s="11"/>
      <c r="EPL83" s="11"/>
      <c r="EPM83" s="11"/>
      <c r="EPN83" s="11"/>
      <c r="EPO83" s="11"/>
      <c r="EPP83" s="11"/>
      <c r="EPQ83" s="11"/>
      <c r="EPR83" s="11"/>
      <c r="EPS83" s="11"/>
      <c r="EPT83" s="11"/>
      <c r="EPU83" s="11"/>
      <c r="EPV83" s="11"/>
      <c r="EPW83" s="11"/>
      <c r="EPX83" s="11"/>
      <c r="EPY83" s="11"/>
      <c r="EPZ83" s="11"/>
      <c r="EQA83" s="11"/>
      <c r="EQB83" s="11"/>
      <c r="EQC83" s="11"/>
      <c r="EQD83" s="11"/>
      <c r="EQE83" s="11"/>
      <c r="EQF83" s="11"/>
      <c r="EQG83" s="11"/>
      <c r="EQH83" s="11"/>
      <c r="EQI83" s="11"/>
      <c r="EQJ83" s="11"/>
      <c r="EQK83" s="11"/>
      <c r="EQL83" s="11"/>
      <c r="EQM83" s="11"/>
      <c r="EQN83" s="11"/>
      <c r="EQO83" s="11"/>
      <c r="EQP83" s="11"/>
      <c r="EQQ83" s="11"/>
      <c r="EQR83" s="11"/>
      <c r="EQS83" s="11"/>
      <c r="EQT83" s="11"/>
      <c r="EQU83" s="11"/>
      <c r="EQV83" s="11"/>
      <c r="EQW83" s="11"/>
      <c r="EQX83" s="11"/>
      <c r="EQY83" s="11"/>
      <c r="EQZ83" s="11"/>
      <c r="ERA83" s="11"/>
      <c r="ERB83" s="11"/>
      <c r="ERC83" s="11"/>
      <c r="ERD83" s="11"/>
      <c r="ERE83" s="11"/>
      <c r="ERF83" s="11"/>
      <c r="ERG83" s="11"/>
      <c r="ERH83" s="11"/>
      <c r="ERI83" s="11"/>
      <c r="ERJ83" s="11"/>
      <c r="ERK83" s="11"/>
      <c r="ERL83" s="11"/>
      <c r="ERM83" s="11"/>
      <c r="ERN83" s="11"/>
      <c r="ERO83" s="11"/>
      <c r="ERP83" s="11"/>
      <c r="ERQ83" s="11"/>
      <c r="ERR83" s="11"/>
      <c r="ERS83" s="11"/>
      <c r="ERT83" s="11"/>
      <c r="ERU83" s="11"/>
      <c r="ERV83" s="11"/>
      <c r="ERW83" s="11"/>
      <c r="ERX83" s="11"/>
      <c r="ERY83" s="11"/>
      <c r="ERZ83" s="11"/>
      <c r="ESA83" s="11"/>
      <c r="ESB83" s="11"/>
      <c r="ESC83" s="11"/>
      <c r="ESD83" s="11"/>
      <c r="ESE83" s="11"/>
      <c r="ESF83" s="11"/>
      <c r="ESG83" s="11"/>
      <c r="ESH83" s="11"/>
      <c r="ESI83" s="11"/>
      <c r="ESJ83" s="11"/>
      <c r="ESK83" s="11"/>
      <c r="ESL83" s="11"/>
      <c r="ESM83" s="11"/>
      <c r="ESN83" s="11"/>
      <c r="ESO83" s="11"/>
      <c r="ESP83" s="11"/>
      <c r="ESQ83" s="11"/>
      <c r="ESR83" s="11"/>
      <c r="ESS83" s="11"/>
      <c r="EST83" s="11"/>
      <c r="ESU83" s="11"/>
      <c r="ESV83" s="11"/>
      <c r="ESW83" s="11"/>
      <c r="ESX83" s="11"/>
      <c r="ESY83" s="11"/>
      <c r="ESZ83" s="11"/>
      <c r="ETA83" s="11"/>
      <c r="ETB83" s="11"/>
      <c r="ETC83" s="11"/>
      <c r="ETD83" s="11"/>
      <c r="ETE83" s="11"/>
      <c r="ETF83" s="11"/>
      <c r="ETG83" s="11"/>
      <c r="ETH83" s="11"/>
      <c r="ETI83" s="11"/>
      <c r="ETJ83" s="11"/>
      <c r="ETK83" s="11"/>
      <c r="ETL83" s="11"/>
      <c r="ETM83" s="11"/>
      <c r="ETN83" s="11"/>
      <c r="ETO83" s="11"/>
      <c r="ETP83" s="11"/>
      <c r="ETQ83" s="11"/>
      <c r="ETR83" s="11"/>
      <c r="ETS83" s="11"/>
      <c r="ETT83" s="11"/>
      <c r="ETU83" s="11"/>
      <c r="ETV83" s="11"/>
      <c r="ETW83" s="11"/>
      <c r="ETX83" s="11"/>
      <c r="ETY83" s="11"/>
      <c r="ETZ83" s="11"/>
      <c r="EUA83" s="11"/>
      <c r="EUB83" s="11"/>
      <c r="EUC83" s="11"/>
      <c r="EUD83" s="11"/>
      <c r="EUE83" s="11"/>
      <c r="EUF83" s="11"/>
      <c r="EUG83" s="11"/>
      <c r="EUH83" s="11"/>
      <c r="EUI83" s="11"/>
      <c r="EUJ83" s="11"/>
      <c r="EUK83" s="11"/>
      <c r="EUL83" s="11"/>
      <c r="EUM83" s="11"/>
      <c r="EUN83" s="11"/>
      <c r="EUO83" s="11"/>
      <c r="EUP83" s="11"/>
      <c r="EUQ83" s="11"/>
      <c r="EUR83" s="11"/>
      <c r="EUS83" s="11"/>
      <c r="EUT83" s="11"/>
      <c r="EUU83" s="11"/>
      <c r="EUV83" s="11"/>
      <c r="EUW83" s="11"/>
      <c r="EUX83" s="11"/>
      <c r="EUY83" s="11"/>
      <c r="EUZ83" s="11"/>
      <c r="EVA83" s="11"/>
      <c r="EVB83" s="11"/>
      <c r="EVC83" s="11"/>
      <c r="EVD83" s="11"/>
      <c r="EVE83" s="11"/>
      <c r="EVF83" s="11"/>
      <c r="EVG83" s="11"/>
      <c r="EVH83" s="11"/>
      <c r="EVI83" s="11"/>
      <c r="EVJ83" s="11"/>
      <c r="EVK83" s="11"/>
      <c r="EVL83" s="11"/>
      <c r="EVM83" s="11"/>
      <c r="EVN83" s="11"/>
      <c r="EVO83" s="11"/>
      <c r="EVP83" s="11"/>
      <c r="EVQ83" s="11"/>
      <c r="EVR83" s="11"/>
      <c r="EVS83" s="11"/>
      <c r="EVT83" s="11"/>
      <c r="EVU83" s="11"/>
      <c r="EVV83" s="11"/>
      <c r="EVW83" s="11"/>
      <c r="EVX83" s="11"/>
      <c r="EVY83" s="11"/>
      <c r="EVZ83" s="11"/>
      <c r="EWA83" s="11"/>
      <c r="EWB83" s="11"/>
      <c r="EWC83" s="11"/>
      <c r="EWD83" s="11"/>
      <c r="EWE83" s="11"/>
      <c r="EWF83" s="11"/>
      <c r="EWG83" s="11"/>
      <c r="EWH83" s="11"/>
      <c r="EWI83" s="11"/>
      <c r="EWJ83" s="11"/>
      <c r="EWK83" s="11"/>
      <c r="EWL83" s="11"/>
      <c r="EWM83" s="11"/>
      <c r="EWN83" s="11"/>
      <c r="EWO83" s="11"/>
      <c r="EWP83" s="11"/>
      <c r="EWQ83" s="11"/>
      <c r="EWR83" s="11"/>
      <c r="EWS83" s="11"/>
      <c r="EWT83" s="11"/>
      <c r="EWU83" s="11"/>
      <c r="EWV83" s="11"/>
      <c r="EWW83" s="11"/>
      <c r="EWX83" s="11"/>
      <c r="EWY83" s="11"/>
      <c r="EWZ83" s="11"/>
      <c r="EXA83" s="11"/>
      <c r="EXB83" s="11"/>
      <c r="EXC83" s="11"/>
      <c r="EXD83" s="11"/>
      <c r="EXE83" s="11"/>
      <c r="EXF83" s="11"/>
      <c r="EXG83" s="11"/>
      <c r="EXH83" s="11"/>
      <c r="EXI83" s="11"/>
      <c r="EXJ83" s="11"/>
      <c r="EXK83" s="11"/>
      <c r="EXL83" s="11"/>
      <c r="EXM83" s="11"/>
      <c r="EXN83" s="11"/>
      <c r="EXO83" s="11"/>
      <c r="EXP83" s="11"/>
      <c r="EXQ83" s="11"/>
      <c r="EXR83" s="11"/>
      <c r="EXS83" s="11"/>
      <c r="EXT83" s="11"/>
      <c r="EXU83" s="11"/>
      <c r="EXV83" s="11"/>
      <c r="EXW83" s="11"/>
      <c r="EXX83" s="11"/>
      <c r="EXY83" s="11"/>
      <c r="EXZ83" s="11"/>
      <c r="EYA83" s="11"/>
      <c r="EYB83" s="11"/>
      <c r="EYC83" s="11"/>
      <c r="EYD83" s="11"/>
      <c r="EYE83" s="11"/>
      <c r="EYF83" s="11"/>
      <c r="EYG83" s="11"/>
      <c r="EYH83" s="11"/>
      <c r="EYI83" s="11"/>
      <c r="EYJ83" s="11"/>
      <c r="EYK83" s="11"/>
      <c r="EYL83" s="11"/>
      <c r="EYM83" s="11"/>
      <c r="EYN83" s="11"/>
      <c r="EYO83" s="11"/>
      <c r="EYP83" s="11"/>
      <c r="EYQ83" s="11"/>
      <c r="EYR83" s="11"/>
      <c r="EYS83" s="11"/>
      <c r="EYT83" s="11"/>
      <c r="EYU83" s="11"/>
      <c r="EYV83" s="11"/>
      <c r="EYW83" s="11"/>
      <c r="EYX83" s="11"/>
      <c r="EYY83" s="11"/>
      <c r="EYZ83" s="11"/>
      <c r="EZA83" s="11"/>
      <c r="EZB83" s="11"/>
      <c r="EZC83" s="11"/>
      <c r="EZD83" s="11"/>
      <c r="EZE83" s="11"/>
      <c r="EZF83" s="11"/>
      <c r="EZG83" s="11"/>
      <c r="EZH83" s="11"/>
      <c r="EZI83" s="11"/>
      <c r="EZJ83" s="11"/>
      <c r="EZK83" s="11"/>
      <c r="EZL83" s="11"/>
      <c r="EZM83" s="11"/>
      <c r="EZN83" s="11"/>
      <c r="EZO83" s="11"/>
      <c r="EZP83" s="11"/>
      <c r="EZQ83" s="11"/>
      <c r="EZR83" s="11"/>
      <c r="EZS83" s="11"/>
      <c r="EZT83" s="11"/>
      <c r="EZU83" s="11"/>
      <c r="EZV83" s="11"/>
      <c r="EZW83" s="11"/>
      <c r="EZX83" s="11"/>
      <c r="EZY83" s="11"/>
      <c r="EZZ83" s="11"/>
      <c r="FAA83" s="11"/>
      <c r="FAB83" s="11"/>
      <c r="FAC83" s="11"/>
      <c r="FAD83" s="11"/>
      <c r="FAE83" s="11"/>
      <c r="FAF83" s="11"/>
      <c r="FAG83" s="11"/>
      <c r="FAH83" s="11"/>
      <c r="FAI83" s="11"/>
      <c r="FAJ83" s="11"/>
      <c r="FAK83" s="11"/>
      <c r="FAL83" s="11"/>
      <c r="FAM83" s="11"/>
      <c r="FAN83" s="11"/>
      <c r="FAO83" s="11"/>
      <c r="FAP83" s="11"/>
      <c r="FAQ83" s="11"/>
      <c r="FAR83" s="11"/>
      <c r="FAS83" s="11"/>
      <c r="FAT83" s="11"/>
      <c r="FAU83" s="11"/>
      <c r="FAV83" s="11"/>
      <c r="FAW83" s="11"/>
      <c r="FAX83" s="11"/>
      <c r="FAY83" s="11"/>
      <c r="FAZ83" s="11"/>
      <c r="FBA83" s="11"/>
      <c r="FBB83" s="11"/>
      <c r="FBC83" s="11"/>
      <c r="FBD83" s="11"/>
      <c r="FBE83" s="11"/>
      <c r="FBF83" s="11"/>
      <c r="FBG83" s="11"/>
      <c r="FBH83" s="11"/>
      <c r="FBI83" s="11"/>
      <c r="FBJ83" s="11"/>
      <c r="FBK83" s="11"/>
      <c r="FBL83" s="11"/>
      <c r="FBM83" s="11"/>
      <c r="FBN83" s="11"/>
      <c r="FBO83" s="11"/>
      <c r="FBP83" s="11"/>
      <c r="FBQ83" s="11"/>
      <c r="FBR83" s="11"/>
      <c r="FBS83" s="11"/>
      <c r="FBT83" s="11"/>
      <c r="FBU83" s="11"/>
      <c r="FBV83" s="11"/>
      <c r="FBW83" s="11"/>
      <c r="FBX83" s="11"/>
      <c r="FBY83" s="11"/>
      <c r="FBZ83" s="11"/>
      <c r="FCA83" s="11"/>
      <c r="FCB83" s="11"/>
      <c r="FCC83" s="11"/>
      <c r="FCD83" s="11"/>
      <c r="FCE83" s="11"/>
      <c r="FCF83" s="11"/>
      <c r="FCG83" s="11"/>
      <c r="FCH83" s="11"/>
      <c r="FCI83" s="11"/>
      <c r="FCJ83" s="11"/>
      <c r="FCK83" s="11"/>
      <c r="FCL83" s="11"/>
      <c r="FCM83" s="11"/>
      <c r="FCN83" s="11"/>
      <c r="FCO83" s="11"/>
      <c r="FCP83" s="11"/>
      <c r="FCQ83" s="11"/>
      <c r="FCR83" s="11"/>
      <c r="FCS83" s="11"/>
      <c r="FCT83" s="11"/>
      <c r="FCU83" s="11"/>
      <c r="FCV83" s="11"/>
      <c r="FCW83" s="11"/>
      <c r="FCX83" s="11"/>
      <c r="FCY83" s="11"/>
      <c r="FCZ83" s="11"/>
      <c r="FDA83" s="11"/>
      <c r="FDB83" s="11"/>
      <c r="FDC83" s="11"/>
      <c r="FDD83" s="11"/>
      <c r="FDE83" s="11"/>
      <c r="FDF83" s="11"/>
      <c r="FDG83" s="11"/>
      <c r="FDH83" s="11"/>
      <c r="FDI83" s="11"/>
      <c r="FDJ83" s="11"/>
      <c r="FDK83" s="11"/>
      <c r="FDL83" s="11"/>
      <c r="FDM83" s="11"/>
      <c r="FDN83" s="11"/>
      <c r="FDO83" s="11"/>
      <c r="FDP83" s="11"/>
      <c r="FDQ83" s="11"/>
      <c r="FDR83" s="11"/>
      <c r="FDS83" s="11"/>
      <c r="FDT83" s="11"/>
      <c r="FDU83" s="11"/>
      <c r="FDV83" s="11"/>
      <c r="FDW83" s="11"/>
      <c r="FDX83" s="11"/>
      <c r="FDY83" s="11"/>
      <c r="FDZ83" s="11"/>
      <c r="FEA83" s="11"/>
      <c r="FEB83" s="11"/>
      <c r="FEC83" s="11"/>
      <c r="FED83" s="11"/>
      <c r="FEE83" s="11"/>
      <c r="FEF83" s="11"/>
      <c r="FEG83" s="11"/>
      <c r="FEH83" s="11"/>
      <c r="FEI83" s="11"/>
      <c r="FEJ83" s="11"/>
      <c r="FEK83" s="11"/>
      <c r="FEL83" s="11"/>
      <c r="FEM83" s="11"/>
      <c r="FEN83" s="11"/>
      <c r="FEO83" s="11"/>
      <c r="FEP83" s="11"/>
      <c r="FEQ83" s="11"/>
      <c r="FER83" s="11"/>
      <c r="FES83" s="11"/>
      <c r="FET83" s="11"/>
      <c r="FEU83" s="11"/>
      <c r="FEV83" s="11"/>
      <c r="FEW83" s="11"/>
      <c r="FEX83" s="11"/>
      <c r="FEY83" s="11"/>
      <c r="FEZ83" s="11"/>
      <c r="FFA83" s="11"/>
      <c r="FFB83" s="11"/>
      <c r="FFC83" s="11"/>
      <c r="FFD83" s="11"/>
      <c r="FFE83" s="11"/>
      <c r="FFF83" s="11"/>
      <c r="FFG83" s="11"/>
      <c r="FFH83" s="11"/>
      <c r="FFI83" s="11"/>
      <c r="FFJ83" s="11"/>
      <c r="FFK83" s="11"/>
      <c r="FFL83" s="11"/>
      <c r="FFM83" s="11"/>
      <c r="FFN83" s="11"/>
      <c r="FFO83" s="11"/>
      <c r="FFP83" s="11"/>
      <c r="FFQ83" s="11"/>
      <c r="FFR83" s="11"/>
      <c r="FFS83" s="11"/>
      <c r="FFT83" s="11"/>
      <c r="FFU83" s="11"/>
      <c r="FFV83" s="11"/>
      <c r="FFW83" s="11"/>
      <c r="FFX83" s="11"/>
      <c r="FFY83" s="11"/>
      <c r="FFZ83" s="11"/>
      <c r="FGA83" s="11"/>
      <c r="FGB83" s="11"/>
      <c r="FGC83" s="11"/>
      <c r="FGD83" s="11"/>
      <c r="FGE83" s="11"/>
      <c r="FGF83" s="11"/>
      <c r="FGG83" s="11"/>
      <c r="FGH83" s="11"/>
      <c r="FGI83" s="11"/>
      <c r="FGJ83" s="11"/>
      <c r="FGK83" s="11"/>
      <c r="FGL83" s="11"/>
      <c r="FGM83" s="11"/>
      <c r="FGN83" s="11"/>
      <c r="FGO83" s="11"/>
      <c r="FGP83" s="11"/>
      <c r="FGQ83" s="11"/>
      <c r="FGR83" s="11"/>
      <c r="FGS83" s="11"/>
      <c r="FGT83" s="11"/>
      <c r="FGU83" s="11"/>
      <c r="FGV83" s="11"/>
      <c r="FGW83" s="11"/>
      <c r="FGX83" s="11"/>
      <c r="FGY83" s="11"/>
      <c r="FGZ83" s="11"/>
      <c r="FHA83" s="11"/>
      <c r="FHB83" s="11"/>
      <c r="FHC83" s="11"/>
      <c r="FHD83" s="11"/>
      <c r="FHE83" s="11"/>
      <c r="FHF83" s="11"/>
      <c r="FHG83" s="11"/>
      <c r="FHH83" s="11"/>
      <c r="FHI83" s="11"/>
      <c r="FHJ83" s="11"/>
      <c r="FHK83" s="11"/>
      <c r="FHL83" s="11"/>
      <c r="FHM83" s="11"/>
      <c r="FHN83" s="11"/>
      <c r="FHO83" s="11"/>
      <c r="FHP83" s="11"/>
      <c r="FHQ83" s="11"/>
      <c r="FHR83" s="11"/>
      <c r="FHS83" s="11"/>
      <c r="FHT83" s="11"/>
      <c r="FHU83" s="11"/>
      <c r="FHV83" s="11"/>
      <c r="FHW83" s="11"/>
      <c r="FHX83" s="11"/>
      <c r="FHY83" s="11"/>
      <c r="FHZ83" s="11"/>
      <c r="FIA83" s="11"/>
      <c r="FIB83" s="11"/>
      <c r="FIC83" s="11"/>
      <c r="FID83" s="11"/>
      <c r="FIE83" s="11"/>
      <c r="FIF83" s="11"/>
      <c r="FIG83" s="11"/>
      <c r="FIH83" s="11"/>
      <c r="FII83" s="11"/>
      <c r="FIJ83" s="11"/>
      <c r="FIK83" s="11"/>
      <c r="FIL83" s="11"/>
      <c r="FIM83" s="11"/>
      <c r="FIN83" s="11"/>
      <c r="FIO83" s="11"/>
      <c r="FIP83" s="11"/>
      <c r="FIQ83" s="11"/>
      <c r="FIR83" s="11"/>
      <c r="FIS83" s="11"/>
      <c r="FIT83" s="11"/>
      <c r="FIU83" s="11"/>
      <c r="FIV83" s="11"/>
      <c r="FIW83" s="11"/>
      <c r="FIX83" s="11"/>
      <c r="FIY83" s="11"/>
      <c r="FIZ83" s="11"/>
      <c r="FJA83" s="11"/>
      <c r="FJB83" s="11"/>
      <c r="FJC83" s="11"/>
      <c r="FJD83" s="11"/>
      <c r="FJE83" s="11"/>
      <c r="FJF83" s="11"/>
      <c r="FJG83" s="11"/>
      <c r="FJH83" s="11"/>
      <c r="FJI83" s="11"/>
      <c r="FJJ83" s="11"/>
      <c r="FJK83" s="11"/>
      <c r="FJL83" s="11"/>
      <c r="FJM83" s="11"/>
      <c r="FJN83" s="11"/>
      <c r="FJO83" s="11"/>
      <c r="FJP83" s="11"/>
      <c r="FJQ83" s="11"/>
      <c r="FJR83" s="11"/>
      <c r="FJS83" s="11"/>
      <c r="FJT83" s="11"/>
      <c r="FJU83" s="11"/>
      <c r="FJV83" s="11"/>
      <c r="FJW83" s="11"/>
      <c r="FJX83" s="11"/>
      <c r="FJY83" s="11"/>
      <c r="FJZ83" s="11"/>
      <c r="FKA83" s="11"/>
      <c r="FKB83" s="11"/>
      <c r="FKC83" s="11"/>
      <c r="FKD83" s="11"/>
      <c r="FKE83" s="11"/>
      <c r="FKF83" s="11"/>
      <c r="FKG83" s="11"/>
      <c r="FKH83" s="11"/>
      <c r="FKI83" s="11"/>
      <c r="FKJ83" s="11"/>
      <c r="FKK83" s="11"/>
      <c r="FKL83" s="11"/>
      <c r="FKM83" s="11"/>
      <c r="FKN83" s="11"/>
      <c r="FKO83" s="11"/>
      <c r="FKP83" s="11"/>
      <c r="FKQ83" s="11"/>
      <c r="FKR83" s="11"/>
      <c r="FKS83" s="11"/>
      <c r="FKT83" s="11"/>
      <c r="FKU83" s="11"/>
      <c r="FKV83" s="11"/>
      <c r="FKW83" s="11"/>
      <c r="FKX83" s="11"/>
      <c r="FKY83" s="11"/>
      <c r="FKZ83" s="11"/>
      <c r="FLA83" s="11"/>
      <c r="FLB83" s="11"/>
      <c r="FLC83" s="11"/>
      <c r="FLD83" s="11"/>
      <c r="FLE83" s="11"/>
      <c r="FLF83" s="11"/>
      <c r="FLG83" s="11"/>
      <c r="FLH83" s="11"/>
      <c r="FLI83" s="11"/>
      <c r="FLJ83" s="11"/>
      <c r="FLK83" s="11"/>
      <c r="FLL83" s="11"/>
      <c r="FLM83" s="11"/>
      <c r="FLN83" s="11"/>
      <c r="FLO83" s="11"/>
      <c r="FLP83" s="11"/>
      <c r="FLQ83" s="11"/>
      <c r="FLR83" s="11"/>
      <c r="FLS83" s="11"/>
      <c r="FLT83" s="11"/>
      <c r="FLU83" s="11"/>
      <c r="FLV83" s="11"/>
      <c r="FLW83" s="11"/>
      <c r="FLX83" s="11"/>
      <c r="FLY83" s="11"/>
      <c r="FLZ83" s="11"/>
      <c r="FMA83" s="11"/>
      <c r="FMB83" s="11"/>
      <c r="FMC83" s="11"/>
      <c r="FMD83" s="11"/>
      <c r="FME83" s="11"/>
      <c r="FMF83" s="11"/>
      <c r="FMG83" s="11"/>
      <c r="FMH83" s="11"/>
      <c r="FMI83" s="11"/>
      <c r="FMJ83" s="11"/>
      <c r="FMK83" s="11"/>
      <c r="FML83" s="11"/>
      <c r="FMM83" s="11"/>
      <c r="FMN83" s="11"/>
      <c r="FMO83" s="11"/>
      <c r="FMP83" s="11"/>
      <c r="FMQ83" s="11"/>
      <c r="FMR83" s="11"/>
      <c r="FMS83" s="11"/>
      <c r="FMT83" s="11"/>
      <c r="FMU83" s="11"/>
      <c r="FMV83" s="11"/>
      <c r="FMW83" s="11"/>
      <c r="FMX83" s="11"/>
      <c r="FMY83" s="11"/>
      <c r="FMZ83" s="11"/>
      <c r="FNA83" s="11"/>
      <c r="FNB83" s="11"/>
      <c r="FNC83" s="11"/>
      <c r="FND83" s="11"/>
      <c r="FNE83" s="11"/>
      <c r="FNF83" s="11"/>
      <c r="FNG83" s="11"/>
      <c r="FNH83" s="11"/>
      <c r="FNI83" s="11"/>
      <c r="FNJ83" s="11"/>
      <c r="FNK83" s="11"/>
      <c r="FNL83" s="11"/>
      <c r="FNM83" s="11"/>
      <c r="FNN83" s="11"/>
      <c r="FNO83" s="11"/>
      <c r="FNP83" s="11"/>
      <c r="FNQ83" s="11"/>
      <c r="FNR83" s="11"/>
      <c r="FNS83" s="11"/>
      <c r="FNT83" s="11"/>
      <c r="FNU83" s="11"/>
      <c r="FNV83" s="11"/>
      <c r="FNW83" s="11"/>
      <c r="FNX83" s="11"/>
      <c r="FNY83" s="11"/>
      <c r="FNZ83" s="11"/>
      <c r="FOA83" s="11"/>
      <c r="FOB83" s="11"/>
      <c r="FOC83" s="11"/>
      <c r="FOD83" s="11"/>
      <c r="FOE83" s="11"/>
      <c r="FOF83" s="11"/>
      <c r="FOG83" s="11"/>
      <c r="FOH83" s="11"/>
      <c r="FOI83" s="11"/>
      <c r="FOJ83" s="11"/>
      <c r="FOK83" s="11"/>
      <c r="FOL83" s="11"/>
      <c r="FOM83" s="11"/>
      <c r="FON83" s="11"/>
      <c r="FOO83" s="11"/>
      <c r="FOP83" s="11"/>
      <c r="FOQ83" s="11"/>
      <c r="FOR83" s="11"/>
      <c r="FOS83" s="11"/>
      <c r="FOT83" s="11"/>
      <c r="FOU83" s="11"/>
      <c r="FOV83" s="11"/>
      <c r="FOW83" s="11"/>
      <c r="FOX83" s="11"/>
      <c r="FOY83" s="11"/>
      <c r="FOZ83" s="11"/>
      <c r="FPA83" s="11"/>
      <c r="FPB83" s="11"/>
      <c r="FPC83" s="11"/>
      <c r="FPD83" s="11"/>
      <c r="FPE83" s="11"/>
      <c r="FPF83" s="11"/>
      <c r="FPG83" s="11"/>
      <c r="FPH83" s="11"/>
      <c r="FPI83" s="11"/>
      <c r="FPJ83" s="11"/>
      <c r="FPK83" s="11"/>
      <c r="FPL83" s="11"/>
      <c r="FPM83" s="11"/>
      <c r="FPN83" s="11"/>
      <c r="FPO83" s="11"/>
      <c r="FPP83" s="11"/>
      <c r="FPQ83" s="11"/>
      <c r="FPR83" s="11"/>
      <c r="FPS83" s="11"/>
      <c r="FPT83" s="11"/>
      <c r="FPU83" s="11"/>
      <c r="FPV83" s="11"/>
      <c r="FPW83" s="11"/>
      <c r="FPX83" s="11"/>
      <c r="FPY83" s="11"/>
      <c r="FPZ83" s="11"/>
      <c r="FQA83" s="11"/>
      <c r="FQB83" s="11"/>
      <c r="FQC83" s="11"/>
      <c r="FQD83" s="11"/>
      <c r="FQE83" s="11"/>
      <c r="FQF83" s="11"/>
      <c r="FQG83" s="11"/>
      <c r="FQH83" s="11"/>
      <c r="FQI83" s="11"/>
      <c r="FQJ83" s="11"/>
      <c r="FQK83" s="11"/>
      <c r="FQL83" s="11"/>
      <c r="FQM83" s="11"/>
      <c r="FQN83" s="11"/>
      <c r="FQO83" s="11"/>
      <c r="FQP83" s="11"/>
      <c r="FQQ83" s="11"/>
      <c r="FQR83" s="11"/>
      <c r="FQS83" s="11"/>
      <c r="FQT83" s="11"/>
      <c r="FQU83" s="11"/>
      <c r="FQV83" s="11"/>
      <c r="FQW83" s="11"/>
      <c r="FQX83" s="11"/>
      <c r="FQY83" s="11"/>
      <c r="FQZ83" s="11"/>
      <c r="FRA83" s="11"/>
      <c r="FRB83" s="11"/>
      <c r="FRC83" s="11"/>
      <c r="FRD83" s="11"/>
      <c r="FRE83" s="11"/>
      <c r="FRF83" s="11"/>
      <c r="FRG83" s="11"/>
      <c r="FRH83" s="11"/>
      <c r="FRI83" s="11"/>
      <c r="FRJ83" s="11"/>
      <c r="FRK83" s="11"/>
      <c r="FRL83" s="11"/>
      <c r="FRM83" s="11"/>
      <c r="FRN83" s="11"/>
      <c r="FRO83" s="11"/>
      <c r="FRP83" s="11"/>
      <c r="FRQ83" s="11"/>
      <c r="FRR83" s="11"/>
      <c r="FRS83" s="11"/>
      <c r="FRT83" s="11"/>
      <c r="FRU83" s="11"/>
      <c r="FRV83" s="11"/>
      <c r="FRW83" s="11"/>
      <c r="FRX83" s="11"/>
      <c r="FRY83" s="11"/>
      <c r="FRZ83" s="11"/>
      <c r="FSA83" s="11"/>
      <c r="FSB83" s="11"/>
      <c r="FSC83" s="11"/>
      <c r="FSD83" s="11"/>
      <c r="FSE83" s="11"/>
      <c r="FSF83" s="11"/>
      <c r="FSG83" s="11"/>
      <c r="FSH83" s="11"/>
      <c r="FSI83" s="11"/>
      <c r="FSJ83" s="11"/>
      <c r="FSK83" s="11"/>
      <c r="FSL83" s="11"/>
      <c r="FSM83" s="11"/>
      <c r="FSN83" s="11"/>
      <c r="FSO83" s="11"/>
      <c r="FSP83" s="11"/>
      <c r="FSQ83" s="11"/>
      <c r="FSR83" s="11"/>
      <c r="FSS83" s="11"/>
      <c r="FST83" s="11"/>
      <c r="FSU83" s="11"/>
      <c r="FSV83" s="11"/>
      <c r="FSW83" s="11"/>
      <c r="FSX83" s="11"/>
      <c r="FSY83" s="11"/>
      <c r="FSZ83" s="11"/>
      <c r="FTA83" s="11"/>
      <c r="FTB83" s="11"/>
      <c r="FTC83" s="11"/>
      <c r="FTD83" s="11"/>
      <c r="FTE83" s="11"/>
      <c r="FTF83" s="11"/>
      <c r="FTG83" s="11"/>
      <c r="FTH83" s="11"/>
      <c r="FTI83" s="11"/>
      <c r="FTJ83" s="11"/>
      <c r="FTK83" s="11"/>
      <c r="FTL83" s="11"/>
      <c r="FTM83" s="11"/>
      <c r="FTN83" s="11"/>
      <c r="FTO83" s="11"/>
      <c r="FTP83" s="11"/>
      <c r="FTQ83" s="11"/>
      <c r="FTR83" s="11"/>
      <c r="FTS83" s="11"/>
      <c r="FTT83" s="11"/>
      <c r="FTU83" s="11"/>
      <c r="FTV83" s="11"/>
      <c r="FTW83" s="11"/>
      <c r="FTX83" s="11"/>
      <c r="FTY83" s="11"/>
      <c r="FTZ83" s="11"/>
      <c r="FUA83" s="11"/>
      <c r="FUB83" s="11"/>
      <c r="FUC83" s="11"/>
      <c r="FUD83" s="11"/>
      <c r="FUE83" s="11"/>
      <c r="FUF83" s="11"/>
      <c r="FUG83" s="11"/>
      <c r="FUH83" s="11"/>
      <c r="FUI83" s="11"/>
      <c r="FUJ83" s="11"/>
      <c r="FUK83" s="11"/>
      <c r="FUL83" s="11"/>
      <c r="FUM83" s="11"/>
      <c r="FUN83" s="11"/>
      <c r="FUO83" s="11"/>
      <c r="FUP83" s="11"/>
      <c r="FUQ83" s="11"/>
      <c r="FUR83" s="11"/>
      <c r="FUS83" s="11"/>
      <c r="FUT83" s="11"/>
      <c r="FUU83" s="11"/>
      <c r="FUV83" s="11"/>
      <c r="FUW83" s="11"/>
      <c r="FUX83" s="11"/>
      <c r="FUY83" s="11"/>
      <c r="FUZ83" s="11"/>
      <c r="FVA83" s="11"/>
      <c r="FVB83" s="11"/>
      <c r="FVC83" s="11"/>
      <c r="FVD83" s="11"/>
      <c r="FVE83" s="11"/>
      <c r="FVF83" s="11"/>
      <c r="FVG83" s="11"/>
      <c r="FVH83" s="11"/>
      <c r="FVI83" s="11"/>
      <c r="FVJ83" s="11"/>
      <c r="FVK83" s="11"/>
      <c r="FVL83" s="11"/>
      <c r="FVM83" s="11"/>
      <c r="FVN83" s="11"/>
      <c r="FVO83" s="11"/>
      <c r="FVP83" s="11"/>
      <c r="FVQ83" s="11"/>
      <c r="FVR83" s="11"/>
      <c r="FVS83" s="11"/>
      <c r="FVT83" s="11"/>
      <c r="FVU83" s="11"/>
      <c r="FVV83" s="11"/>
      <c r="FVW83" s="11"/>
      <c r="FVX83" s="11"/>
      <c r="FVY83" s="11"/>
      <c r="FVZ83" s="11"/>
      <c r="FWA83" s="11"/>
      <c r="FWB83" s="11"/>
      <c r="FWC83" s="11"/>
      <c r="FWD83" s="11"/>
      <c r="FWE83" s="11"/>
      <c r="FWF83" s="11"/>
      <c r="FWG83" s="11"/>
      <c r="FWH83" s="11"/>
      <c r="FWI83" s="11"/>
      <c r="FWJ83" s="11"/>
      <c r="FWK83" s="11"/>
      <c r="FWL83" s="11"/>
      <c r="FWM83" s="11"/>
      <c r="FWN83" s="11"/>
      <c r="FWO83" s="11"/>
      <c r="FWP83" s="11"/>
      <c r="FWQ83" s="11"/>
      <c r="FWR83" s="11"/>
      <c r="FWS83" s="11"/>
      <c r="FWT83" s="11"/>
      <c r="FWU83" s="11"/>
      <c r="FWV83" s="11"/>
      <c r="FWW83" s="11"/>
      <c r="FWX83" s="11"/>
      <c r="FWY83" s="11"/>
      <c r="FWZ83" s="11"/>
      <c r="FXA83" s="11"/>
      <c r="FXB83" s="11"/>
      <c r="FXC83" s="11"/>
      <c r="FXD83" s="11"/>
      <c r="FXE83" s="11"/>
      <c r="FXF83" s="11"/>
      <c r="FXG83" s="11"/>
      <c r="FXH83" s="11"/>
      <c r="FXI83" s="11"/>
      <c r="FXJ83" s="11"/>
      <c r="FXK83" s="11"/>
      <c r="FXL83" s="11"/>
      <c r="FXM83" s="11"/>
      <c r="FXN83" s="11"/>
      <c r="FXO83" s="11"/>
      <c r="FXP83" s="11"/>
      <c r="FXQ83" s="11"/>
      <c r="FXR83" s="11"/>
      <c r="FXS83" s="11"/>
      <c r="FXT83" s="11"/>
      <c r="FXU83" s="11"/>
      <c r="FXV83" s="11"/>
      <c r="FXW83" s="11"/>
      <c r="FXX83" s="11"/>
      <c r="FXY83" s="11"/>
      <c r="FXZ83" s="11"/>
      <c r="FYA83" s="11"/>
      <c r="FYB83" s="11"/>
      <c r="FYC83" s="11"/>
      <c r="FYD83" s="11"/>
      <c r="FYE83" s="11"/>
      <c r="FYF83" s="11"/>
      <c r="FYG83" s="11"/>
      <c r="FYH83" s="11"/>
      <c r="FYI83" s="11"/>
      <c r="FYJ83" s="11"/>
      <c r="FYK83" s="11"/>
      <c r="FYL83" s="11"/>
      <c r="FYM83" s="11"/>
      <c r="FYN83" s="11"/>
      <c r="FYO83" s="11"/>
      <c r="FYP83" s="11"/>
      <c r="FYQ83" s="11"/>
      <c r="FYR83" s="11"/>
      <c r="FYS83" s="11"/>
      <c r="FYT83" s="11"/>
      <c r="FYU83" s="11"/>
      <c r="FYV83" s="11"/>
      <c r="FYW83" s="11"/>
      <c r="FYX83" s="11"/>
      <c r="FYY83" s="11"/>
      <c r="FYZ83" s="11"/>
      <c r="FZA83" s="11"/>
      <c r="FZB83" s="11"/>
      <c r="FZC83" s="11"/>
      <c r="FZD83" s="11"/>
      <c r="FZE83" s="11"/>
      <c r="FZF83" s="11"/>
      <c r="FZG83" s="11"/>
      <c r="FZH83" s="11"/>
      <c r="FZI83" s="11"/>
      <c r="FZJ83" s="11"/>
      <c r="FZK83" s="11"/>
      <c r="FZL83" s="11"/>
      <c r="FZM83" s="11"/>
      <c r="FZN83" s="11"/>
      <c r="FZO83" s="11"/>
      <c r="FZP83" s="11"/>
      <c r="FZQ83" s="11"/>
      <c r="FZR83" s="11"/>
      <c r="FZS83" s="11"/>
      <c r="FZT83" s="11"/>
      <c r="FZU83" s="11"/>
      <c r="FZV83" s="11"/>
      <c r="FZW83" s="11"/>
      <c r="FZX83" s="11"/>
      <c r="FZY83" s="11"/>
      <c r="FZZ83" s="11"/>
      <c r="GAA83" s="11"/>
      <c r="GAB83" s="11"/>
      <c r="GAC83" s="11"/>
      <c r="GAD83" s="11"/>
      <c r="GAE83" s="11"/>
      <c r="GAF83" s="11"/>
      <c r="GAG83" s="11"/>
      <c r="GAH83" s="11"/>
      <c r="GAI83" s="11"/>
      <c r="GAJ83" s="11"/>
      <c r="GAK83" s="11"/>
      <c r="GAL83" s="11"/>
      <c r="GAM83" s="11"/>
      <c r="GAN83" s="11"/>
      <c r="GAO83" s="11"/>
      <c r="GAP83" s="11"/>
      <c r="GAQ83" s="11"/>
      <c r="GAR83" s="11"/>
      <c r="GAS83" s="11"/>
      <c r="GAT83" s="11"/>
      <c r="GAU83" s="11"/>
      <c r="GAV83" s="11"/>
      <c r="GAW83" s="11"/>
      <c r="GAX83" s="11"/>
      <c r="GAY83" s="11"/>
      <c r="GAZ83" s="11"/>
      <c r="GBA83" s="11"/>
      <c r="GBB83" s="11"/>
      <c r="GBC83" s="11"/>
      <c r="GBD83" s="11"/>
      <c r="GBE83" s="11"/>
      <c r="GBF83" s="11"/>
      <c r="GBG83" s="11"/>
      <c r="GBH83" s="11"/>
      <c r="GBI83" s="11"/>
      <c r="GBJ83" s="11"/>
      <c r="GBK83" s="11"/>
      <c r="GBL83" s="11"/>
      <c r="GBM83" s="11"/>
      <c r="GBN83" s="11"/>
      <c r="GBO83" s="11"/>
      <c r="GBP83" s="11"/>
      <c r="GBQ83" s="11"/>
      <c r="GBR83" s="11"/>
      <c r="GBS83" s="11"/>
      <c r="GBT83" s="11"/>
      <c r="GBU83" s="11"/>
      <c r="GBV83" s="11"/>
      <c r="GBW83" s="11"/>
      <c r="GBX83" s="11"/>
      <c r="GBY83" s="11"/>
      <c r="GBZ83" s="11"/>
      <c r="GCA83" s="11"/>
      <c r="GCB83" s="11"/>
      <c r="GCC83" s="11"/>
      <c r="GCD83" s="11"/>
      <c r="GCE83" s="11"/>
      <c r="GCF83" s="11"/>
      <c r="GCG83" s="11"/>
      <c r="GCH83" s="11"/>
      <c r="GCI83" s="11"/>
      <c r="GCJ83" s="11"/>
      <c r="GCK83" s="11"/>
      <c r="GCL83" s="11"/>
      <c r="GCM83" s="11"/>
      <c r="GCN83" s="11"/>
      <c r="GCO83" s="11"/>
      <c r="GCP83" s="11"/>
      <c r="GCQ83" s="11"/>
      <c r="GCR83" s="11"/>
      <c r="GCS83" s="11"/>
      <c r="GCT83" s="11"/>
      <c r="GCU83" s="11"/>
      <c r="GCV83" s="11"/>
      <c r="GCW83" s="11"/>
      <c r="GCX83" s="11"/>
      <c r="GCY83" s="11"/>
      <c r="GCZ83" s="11"/>
      <c r="GDA83" s="11"/>
      <c r="GDB83" s="11"/>
      <c r="GDC83" s="11"/>
      <c r="GDD83" s="11"/>
      <c r="GDE83" s="11"/>
      <c r="GDF83" s="11"/>
      <c r="GDG83" s="11"/>
      <c r="GDH83" s="11"/>
      <c r="GDI83" s="11"/>
      <c r="GDJ83" s="11"/>
      <c r="GDK83" s="11"/>
      <c r="GDL83" s="11"/>
      <c r="GDM83" s="11"/>
      <c r="GDN83" s="11"/>
      <c r="GDO83" s="11"/>
      <c r="GDP83" s="11"/>
      <c r="GDQ83" s="11"/>
      <c r="GDR83" s="11"/>
      <c r="GDS83" s="11"/>
      <c r="GDT83" s="11"/>
      <c r="GDU83" s="11"/>
      <c r="GDV83" s="11"/>
      <c r="GDW83" s="11"/>
      <c r="GDX83" s="11"/>
      <c r="GDY83" s="11"/>
      <c r="GDZ83" s="11"/>
      <c r="GEA83" s="11"/>
      <c r="GEB83" s="11"/>
      <c r="GEC83" s="11"/>
      <c r="GED83" s="11"/>
      <c r="GEE83" s="11"/>
      <c r="GEF83" s="11"/>
      <c r="GEG83" s="11"/>
      <c r="GEH83" s="11"/>
      <c r="GEI83" s="11"/>
      <c r="GEJ83" s="11"/>
      <c r="GEK83" s="11"/>
      <c r="GEL83" s="11"/>
      <c r="GEM83" s="11"/>
      <c r="GEN83" s="11"/>
      <c r="GEO83" s="11"/>
      <c r="GEP83" s="11"/>
      <c r="GEQ83" s="11"/>
      <c r="GER83" s="11"/>
      <c r="GES83" s="11"/>
      <c r="GET83" s="11"/>
      <c r="GEU83" s="11"/>
      <c r="GEV83" s="11"/>
      <c r="GEW83" s="11"/>
      <c r="GEX83" s="11"/>
      <c r="GEY83" s="11"/>
      <c r="GEZ83" s="11"/>
      <c r="GFA83" s="11"/>
      <c r="GFB83" s="11"/>
      <c r="GFC83" s="11"/>
      <c r="GFD83" s="11"/>
      <c r="GFE83" s="11"/>
      <c r="GFF83" s="11"/>
      <c r="GFG83" s="11"/>
      <c r="GFH83" s="11"/>
      <c r="GFI83" s="11"/>
      <c r="GFJ83" s="11"/>
      <c r="GFK83" s="11"/>
      <c r="GFL83" s="11"/>
      <c r="GFM83" s="11"/>
      <c r="GFN83" s="11"/>
      <c r="GFO83" s="11"/>
      <c r="GFP83" s="11"/>
      <c r="GFQ83" s="11"/>
      <c r="GFR83" s="11"/>
      <c r="GFS83" s="11"/>
      <c r="GFT83" s="11"/>
      <c r="GFU83" s="11"/>
      <c r="GFV83" s="11"/>
      <c r="GFW83" s="11"/>
      <c r="GFX83" s="11"/>
      <c r="GFY83" s="11"/>
      <c r="GFZ83" s="11"/>
      <c r="GGA83" s="11"/>
      <c r="GGB83" s="11"/>
      <c r="GGC83" s="11"/>
      <c r="GGD83" s="11"/>
      <c r="GGE83" s="11"/>
      <c r="GGF83" s="11"/>
      <c r="GGG83" s="11"/>
      <c r="GGH83" s="11"/>
      <c r="GGI83" s="11"/>
      <c r="GGJ83" s="11"/>
      <c r="GGK83" s="11"/>
      <c r="GGL83" s="11"/>
      <c r="GGM83" s="11"/>
      <c r="GGN83" s="11"/>
      <c r="GGO83" s="11"/>
      <c r="GGP83" s="11"/>
      <c r="GGQ83" s="11"/>
      <c r="GGR83" s="11"/>
      <c r="GGS83" s="11"/>
      <c r="GGT83" s="11"/>
      <c r="GGU83" s="11"/>
      <c r="GGV83" s="11"/>
      <c r="GGW83" s="11"/>
      <c r="GGX83" s="11"/>
      <c r="GGY83" s="11"/>
      <c r="GGZ83" s="11"/>
      <c r="GHA83" s="11"/>
      <c r="GHB83" s="11"/>
      <c r="GHC83" s="11"/>
      <c r="GHD83" s="11"/>
      <c r="GHE83" s="11"/>
      <c r="GHF83" s="11"/>
      <c r="GHG83" s="11"/>
      <c r="GHH83" s="11"/>
      <c r="GHI83" s="11"/>
      <c r="GHJ83" s="11"/>
      <c r="GHK83" s="11"/>
      <c r="GHL83" s="11"/>
      <c r="GHM83" s="11"/>
      <c r="GHN83" s="11"/>
      <c r="GHO83" s="11"/>
      <c r="GHP83" s="11"/>
      <c r="GHQ83" s="11"/>
      <c r="GHR83" s="11"/>
      <c r="GHS83" s="11"/>
      <c r="GHT83" s="11"/>
      <c r="GHU83" s="11"/>
      <c r="GHV83" s="11"/>
      <c r="GHW83" s="11"/>
      <c r="GHX83" s="11"/>
      <c r="GHY83" s="11"/>
      <c r="GHZ83" s="11"/>
      <c r="GIA83" s="11"/>
      <c r="GIB83" s="11"/>
      <c r="GIC83" s="11"/>
      <c r="GID83" s="11"/>
      <c r="GIE83" s="11"/>
      <c r="GIF83" s="11"/>
      <c r="GIG83" s="11"/>
      <c r="GIH83" s="11"/>
      <c r="GII83" s="11"/>
      <c r="GIJ83" s="11"/>
      <c r="GIK83" s="11"/>
      <c r="GIL83" s="11"/>
      <c r="GIM83" s="11"/>
      <c r="GIN83" s="11"/>
      <c r="GIO83" s="11"/>
      <c r="GIP83" s="11"/>
      <c r="GIQ83" s="11"/>
      <c r="GIR83" s="11"/>
      <c r="GIS83" s="11"/>
      <c r="GIT83" s="11"/>
      <c r="GIU83" s="11"/>
      <c r="GIV83" s="11"/>
      <c r="GIW83" s="11"/>
      <c r="GIX83" s="11"/>
      <c r="GIY83" s="11"/>
      <c r="GIZ83" s="11"/>
      <c r="GJA83" s="11"/>
      <c r="GJB83" s="11"/>
      <c r="GJC83" s="11"/>
      <c r="GJD83" s="11"/>
      <c r="GJE83" s="11"/>
      <c r="GJF83" s="11"/>
      <c r="GJG83" s="11"/>
      <c r="GJH83" s="11"/>
      <c r="GJI83" s="11"/>
      <c r="GJJ83" s="11"/>
      <c r="GJK83" s="11"/>
      <c r="GJL83" s="11"/>
      <c r="GJM83" s="11"/>
      <c r="GJN83" s="11"/>
      <c r="GJO83" s="11"/>
      <c r="GJP83" s="11"/>
      <c r="GJQ83" s="11"/>
      <c r="GJR83" s="11"/>
      <c r="GJS83" s="11"/>
      <c r="GJT83" s="11"/>
      <c r="GJU83" s="11"/>
      <c r="GJV83" s="11"/>
      <c r="GJW83" s="11"/>
      <c r="GJX83" s="11"/>
      <c r="GJY83" s="11"/>
      <c r="GJZ83" s="11"/>
      <c r="GKA83" s="11"/>
      <c r="GKB83" s="11"/>
      <c r="GKC83" s="11"/>
      <c r="GKD83" s="11"/>
      <c r="GKE83" s="11"/>
      <c r="GKF83" s="11"/>
      <c r="GKG83" s="11"/>
      <c r="GKH83" s="11"/>
      <c r="GKI83" s="11"/>
      <c r="GKJ83" s="11"/>
      <c r="GKK83" s="11"/>
      <c r="GKL83" s="11"/>
      <c r="GKM83" s="11"/>
      <c r="GKN83" s="11"/>
      <c r="GKO83" s="11"/>
      <c r="GKP83" s="11"/>
      <c r="GKQ83" s="11"/>
      <c r="GKR83" s="11"/>
      <c r="GKS83" s="11"/>
      <c r="GKT83" s="11"/>
      <c r="GKU83" s="11"/>
      <c r="GKV83" s="11"/>
      <c r="GKW83" s="11"/>
      <c r="GKX83" s="11"/>
      <c r="GKY83" s="11"/>
      <c r="GKZ83" s="11"/>
      <c r="GLA83" s="11"/>
      <c r="GLB83" s="11"/>
      <c r="GLC83" s="11"/>
      <c r="GLD83" s="11"/>
      <c r="GLE83" s="11"/>
      <c r="GLF83" s="11"/>
      <c r="GLG83" s="11"/>
      <c r="GLH83" s="11"/>
      <c r="GLI83" s="11"/>
      <c r="GLJ83" s="11"/>
      <c r="GLK83" s="11"/>
      <c r="GLL83" s="11"/>
      <c r="GLM83" s="11"/>
      <c r="GLN83" s="11"/>
      <c r="GLO83" s="11"/>
      <c r="GLP83" s="11"/>
      <c r="GLQ83" s="11"/>
      <c r="GLR83" s="11"/>
      <c r="GLS83" s="11"/>
      <c r="GLT83" s="11"/>
      <c r="GLU83" s="11"/>
      <c r="GLV83" s="11"/>
      <c r="GLW83" s="11"/>
      <c r="GLX83" s="11"/>
      <c r="GLY83" s="11"/>
      <c r="GLZ83" s="11"/>
      <c r="GMA83" s="11"/>
      <c r="GMB83" s="11"/>
      <c r="GMC83" s="11"/>
      <c r="GMD83" s="11"/>
      <c r="GME83" s="11"/>
      <c r="GMF83" s="11"/>
      <c r="GMG83" s="11"/>
      <c r="GMH83" s="11"/>
      <c r="GMI83" s="11"/>
      <c r="GMJ83" s="11"/>
      <c r="GMK83" s="11"/>
      <c r="GML83" s="11"/>
      <c r="GMM83" s="11"/>
      <c r="GMN83" s="11"/>
      <c r="GMO83" s="11"/>
      <c r="GMP83" s="11"/>
      <c r="GMQ83" s="11"/>
      <c r="GMR83" s="11"/>
      <c r="GMS83" s="11"/>
      <c r="GMT83" s="11"/>
      <c r="GMU83" s="11"/>
      <c r="GMV83" s="11"/>
      <c r="GMW83" s="11"/>
      <c r="GMX83" s="11"/>
      <c r="GMY83" s="11"/>
      <c r="GMZ83" s="11"/>
      <c r="GNA83" s="11"/>
      <c r="GNB83" s="11"/>
      <c r="GNC83" s="11"/>
      <c r="GND83" s="11"/>
      <c r="GNE83" s="11"/>
      <c r="GNF83" s="11"/>
      <c r="GNG83" s="11"/>
      <c r="GNH83" s="11"/>
      <c r="GNI83" s="11"/>
      <c r="GNJ83" s="11"/>
      <c r="GNK83" s="11"/>
      <c r="GNL83" s="11"/>
      <c r="GNM83" s="11"/>
      <c r="GNN83" s="11"/>
      <c r="GNO83" s="11"/>
      <c r="GNP83" s="11"/>
      <c r="GNQ83" s="11"/>
      <c r="GNR83" s="11"/>
      <c r="GNS83" s="11"/>
      <c r="GNT83" s="11"/>
      <c r="GNU83" s="11"/>
      <c r="GNV83" s="11"/>
      <c r="GNW83" s="11"/>
      <c r="GNX83" s="11"/>
      <c r="GNY83" s="11"/>
      <c r="GNZ83" s="11"/>
      <c r="GOA83" s="11"/>
      <c r="GOB83" s="11"/>
      <c r="GOC83" s="11"/>
      <c r="GOD83" s="11"/>
      <c r="GOE83" s="11"/>
      <c r="GOF83" s="11"/>
      <c r="GOG83" s="11"/>
      <c r="GOH83" s="11"/>
      <c r="GOI83" s="11"/>
      <c r="GOJ83" s="11"/>
      <c r="GOK83" s="11"/>
      <c r="GOL83" s="11"/>
      <c r="GOM83" s="11"/>
      <c r="GON83" s="11"/>
      <c r="GOO83" s="11"/>
      <c r="GOP83" s="11"/>
      <c r="GOQ83" s="11"/>
      <c r="GOR83" s="11"/>
      <c r="GOS83" s="11"/>
      <c r="GOT83" s="11"/>
      <c r="GOU83" s="11"/>
      <c r="GOV83" s="11"/>
      <c r="GOW83" s="11"/>
      <c r="GOX83" s="11"/>
      <c r="GOY83" s="11"/>
      <c r="GOZ83" s="11"/>
      <c r="GPA83" s="11"/>
      <c r="GPB83" s="11"/>
      <c r="GPC83" s="11"/>
      <c r="GPD83" s="11"/>
      <c r="GPE83" s="11"/>
      <c r="GPF83" s="11"/>
      <c r="GPG83" s="11"/>
      <c r="GPH83" s="11"/>
      <c r="GPI83" s="11"/>
      <c r="GPJ83" s="11"/>
      <c r="GPK83" s="11"/>
      <c r="GPL83" s="11"/>
      <c r="GPM83" s="11"/>
      <c r="GPN83" s="11"/>
      <c r="GPO83" s="11"/>
      <c r="GPP83" s="11"/>
      <c r="GPQ83" s="11"/>
      <c r="GPR83" s="11"/>
      <c r="GPS83" s="11"/>
      <c r="GPT83" s="11"/>
      <c r="GPU83" s="11"/>
      <c r="GPV83" s="11"/>
      <c r="GPW83" s="11"/>
      <c r="GPX83" s="11"/>
      <c r="GPY83" s="11"/>
      <c r="GPZ83" s="11"/>
      <c r="GQA83" s="11"/>
      <c r="GQB83" s="11"/>
      <c r="GQC83" s="11"/>
      <c r="GQD83" s="11"/>
      <c r="GQE83" s="11"/>
      <c r="GQF83" s="11"/>
      <c r="GQG83" s="11"/>
      <c r="GQH83" s="11"/>
      <c r="GQI83" s="11"/>
      <c r="GQJ83" s="11"/>
      <c r="GQK83" s="11"/>
      <c r="GQL83" s="11"/>
      <c r="GQM83" s="11"/>
      <c r="GQN83" s="11"/>
      <c r="GQO83" s="11"/>
      <c r="GQP83" s="11"/>
      <c r="GQQ83" s="11"/>
      <c r="GQR83" s="11"/>
      <c r="GQS83" s="11"/>
      <c r="GQT83" s="11"/>
      <c r="GQU83" s="11"/>
      <c r="GQV83" s="11"/>
      <c r="GQW83" s="11"/>
      <c r="GQX83" s="11"/>
      <c r="GQY83" s="11"/>
      <c r="GQZ83" s="11"/>
      <c r="GRA83" s="11"/>
      <c r="GRB83" s="11"/>
      <c r="GRC83" s="11"/>
      <c r="GRD83" s="11"/>
      <c r="GRE83" s="11"/>
      <c r="GRF83" s="11"/>
      <c r="GRG83" s="11"/>
      <c r="GRH83" s="11"/>
      <c r="GRI83" s="11"/>
      <c r="GRJ83" s="11"/>
      <c r="GRK83" s="11"/>
      <c r="GRL83" s="11"/>
      <c r="GRM83" s="11"/>
      <c r="GRN83" s="11"/>
      <c r="GRO83" s="11"/>
      <c r="GRP83" s="11"/>
      <c r="GRQ83" s="11"/>
      <c r="GRR83" s="11"/>
      <c r="GRS83" s="11"/>
      <c r="GRT83" s="11"/>
      <c r="GRU83" s="11"/>
      <c r="GRV83" s="11"/>
      <c r="GRW83" s="11"/>
      <c r="GRX83" s="11"/>
      <c r="GRY83" s="11"/>
      <c r="GRZ83" s="11"/>
      <c r="GSA83" s="11"/>
      <c r="GSB83" s="11"/>
      <c r="GSC83" s="11"/>
      <c r="GSD83" s="11"/>
      <c r="GSE83" s="11"/>
      <c r="GSF83" s="11"/>
      <c r="GSG83" s="11"/>
      <c r="GSH83" s="11"/>
      <c r="GSI83" s="11"/>
      <c r="GSJ83" s="11"/>
      <c r="GSK83" s="11"/>
      <c r="GSL83" s="11"/>
      <c r="GSM83" s="11"/>
      <c r="GSN83" s="11"/>
      <c r="GSO83" s="11"/>
      <c r="GSP83" s="11"/>
      <c r="GSQ83" s="11"/>
      <c r="GSR83" s="11"/>
      <c r="GSS83" s="11"/>
      <c r="GST83" s="11"/>
      <c r="GSU83" s="11"/>
      <c r="GSV83" s="11"/>
      <c r="GSW83" s="11"/>
      <c r="GSX83" s="11"/>
      <c r="GSY83" s="11"/>
      <c r="GSZ83" s="11"/>
      <c r="GTA83" s="11"/>
      <c r="GTB83" s="11"/>
      <c r="GTC83" s="11"/>
      <c r="GTD83" s="11"/>
      <c r="GTE83" s="11"/>
      <c r="GTF83" s="11"/>
      <c r="GTG83" s="11"/>
      <c r="GTH83" s="11"/>
      <c r="GTI83" s="11"/>
      <c r="GTJ83" s="11"/>
      <c r="GTK83" s="11"/>
      <c r="GTL83" s="11"/>
      <c r="GTM83" s="11"/>
      <c r="GTN83" s="11"/>
      <c r="GTO83" s="11"/>
      <c r="GTP83" s="11"/>
      <c r="GTQ83" s="11"/>
      <c r="GTR83" s="11"/>
      <c r="GTS83" s="11"/>
      <c r="GTT83" s="11"/>
      <c r="GTU83" s="11"/>
      <c r="GTV83" s="11"/>
      <c r="GTW83" s="11"/>
      <c r="GTX83" s="11"/>
      <c r="GTY83" s="11"/>
      <c r="GTZ83" s="11"/>
      <c r="GUA83" s="11"/>
      <c r="GUB83" s="11"/>
      <c r="GUC83" s="11"/>
      <c r="GUD83" s="11"/>
      <c r="GUE83" s="11"/>
      <c r="GUF83" s="11"/>
      <c r="GUG83" s="11"/>
      <c r="GUH83" s="11"/>
      <c r="GUI83" s="11"/>
      <c r="GUJ83" s="11"/>
      <c r="GUK83" s="11"/>
      <c r="GUL83" s="11"/>
      <c r="GUM83" s="11"/>
      <c r="GUN83" s="11"/>
      <c r="GUO83" s="11"/>
      <c r="GUP83" s="11"/>
      <c r="GUQ83" s="11"/>
      <c r="GUR83" s="11"/>
      <c r="GUS83" s="11"/>
      <c r="GUT83" s="11"/>
      <c r="GUU83" s="11"/>
      <c r="GUV83" s="11"/>
      <c r="GUW83" s="11"/>
      <c r="GUX83" s="11"/>
      <c r="GUY83" s="11"/>
      <c r="GUZ83" s="11"/>
      <c r="GVA83" s="11"/>
      <c r="GVB83" s="11"/>
      <c r="GVC83" s="11"/>
      <c r="GVD83" s="11"/>
      <c r="GVE83" s="11"/>
      <c r="GVF83" s="11"/>
      <c r="GVG83" s="11"/>
      <c r="GVH83" s="11"/>
      <c r="GVI83" s="11"/>
      <c r="GVJ83" s="11"/>
      <c r="GVK83" s="11"/>
      <c r="GVL83" s="11"/>
      <c r="GVM83" s="11"/>
      <c r="GVN83" s="11"/>
      <c r="GVO83" s="11"/>
      <c r="GVP83" s="11"/>
      <c r="GVQ83" s="11"/>
      <c r="GVR83" s="11"/>
      <c r="GVS83" s="11"/>
      <c r="GVT83" s="11"/>
      <c r="GVU83" s="11"/>
      <c r="GVV83" s="11"/>
      <c r="GVW83" s="11"/>
      <c r="GVX83" s="11"/>
      <c r="GVY83" s="11"/>
      <c r="GVZ83" s="11"/>
      <c r="GWA83" s="11"/>
      <c r="GWB83" s="11"/>
      <c r="GWC83" s="11"/>
      <c r="GWD83" s="11"/>
      <c r="GWE83" s="11"/>
      <c r="GWF83" s="11"/>
      <c r="GWG83" s="11"/>
      <c r="GWH83" s="11"/>
      <c r="GWI83" s="11"/>
      <c r="GWJ83" s="11"/>
      <c r="GWK83" s="11"/>
      <c r="GWL83" s="11"/>
      <c r="GWM83" s="11"/>
      <c r="GWN83" s="11"/>
      <c r="GWO83" s="11"/>
      <c r="GWP83" s="11"/>
      <c r="GWQ83" s="11"/>
      <c r="GWR83" s="11"/>
      <c r="GWS83" s="11"/>
      <c r="GWT83" s="11"/>
      <c r="GWU83" s="11"/>
      <c r="GWV83" s="11"/>
      <c r="GWW83" s="11"/>
      <c r="GWX83" s="11"/>
      <c r="GWY83" s="11"/>
      <c r="GWZ83" s="11"/>
      <c r="GXA83" s="11"/>
      <c r="GXB83" s="11"/>
      <c r="GXC83" s="11"/>
      <c r="GXD83" s="11"/>
      <c r="GXE83" s="11"/>
      <c r="GXF83" s="11"/>
      <c r="GXG83" s="11"/>
      <c r="GXH83" s="11"/>
      <c r="GXI83" s="11"/>
      <c r="GXJ83" s="11"/>
      <c r="GXK83" s="11"/>
      <c r="GXL83" s="11"/>
      <c r="GXM83" s="11"/>
      <c r="GXN83" s="11"/>
      <c r="GXO83" s="11"/>
      <c r="GXP83" s="11"/>
      <c r="GXQ83" s="11"/>
      <c r="GXR83" s="11"/>
      <c r="GXS83" s="11"/>
      <c r="GXT83" s="11"/>
      <c r="GXU83" s="11"/>
      <c r="GXV83" s="11"/>
      <c r="GXW83" s="11"/>
      <c r="GXX83" s="11"/>
      <c r="GXY83" s="11"/>
      <c r="GXZ83" s="11"/>
      <c r="GYA83" s="11"/>
      <c r="GYB83" s="11"/>
      <c r="GYC83" s="11"/>
      <c r="GYD83" s="11"/>
      <c r="GYE83" s="11"/>
      <c r="GYF83" s="11"/>
      <c r="GYG83" s="11"/>
      <c r="GYH83" s="11"/>
      <c r="GYI83" s="11"/>
      <c r="GYJ83" s="11"/>
      <c r="GYK83" s="11"/>
      <c r="GYL83" s="11"/>
      <c r="GYM83" s="11"/>
      <c r="GYN83" s="11"/>
      <c r="GYO83" s="11"/>
      <c r="GYP83" s="11"/>
      <c r="GYQ83" s="11"/>
      <c r="GYR83" s="11"/>
      <c r="GYS83" s="11"/>
      <c r="GYT83" s="11"/>
      <c r="GYU83" s="11"/>
      <c r="GYV83" s="11"/>
      <c r="GYW83" s="11"/>
      <c r="GYX83" s="11"/>
      <c r="GYY83" s="11"/>
      <c r="GYZ83" s="11"/>
      <c r="GZA83" s="11"/>
      <c r="GZB83" s="11"/>
      <c r="GZC83" s="11"/>
      <c r="GZD83" s="11"/>
      <c r="GZE83" s="11"/>
      <c r="GZF83" s="11"/>
      <c r="GZG83" s="11"/>
      <c r="GZH83" s="11"/>
      <c r="GZI83" s="11"/>
      <c r="GZJ83" s="11"/>
      <c r="GZK83" s="11"/>
      <c r="GZL83" s="11"/>
      <c r="GZM83" s="11"/>
      <c r="GZN83" s="11"/>
      <c r="GZO83" s="11"/>
      <c r="GZP83" s="11"/>
      <c r="GZQ83" s="11"/>
      <c r="GZR83" s="11"/>
      <c r="GZS83" s="11"/>
      <c r="GZT83" s="11"/>
      <c r="GZU83" s="11"/>
      <c r="GZV83" s="11"/>
      <c r="GZW83" s="11"/>
      <c r="GZX83" s="11"/>
      <c r="GZY83" s="11"/>
      <c r="GZZ83" s="11"/>
      <c r="HAA83" s="11"/>
      <c r="HAB83" s="11"/>
      <c r="HAC83" s="11"/>
      <c r="HAD83" s="11"/>
      <c r="HAE83" s="11"/>
      <c r="HAF83" s="11"/>
      <c r="HAG83" s="11"/>
      <c r="HAH83" s="11"/>
      <c r="HAI83" s="11"/>
      <c r="HAJ83" s="11"/>
      <c r="HAK83" s="11"/>
      <c r="HAL83" s="11"/>
      <c r="HAM83" s="11"/>
      <c r="HAN83" s="11"/>
      <c r="HAO83" s="11"/>
      <c r="HAP83" s="11"/>
      <c r="HAQ83" s="11"/>
      <c r="HAR83" s="11"/>
      <c r="HAS83" s="11"/>
      <c r="HAT83" s="11"/>
      <c r="HAU83" s="11"/>
      <c r="HAV83" s="11"/>
      <c r="HAW83" s="11"/>
      <c r="HAX83" s="11"/>
      <c r="HAY83" s="11"/>
      <c r="HAZ83" s="11"/>
      <c r="HBA83" s="11"/>
      <c r="HBB83" s="11"/>
      <c r="HBC83" s="11"/>
      <c r="HBD83" s="11"/>
      <c r="HBE83" s="11"/>
      <c r="HBF83" s="11"/>
      <c r="HBG83" s="11"/>
      <c r="HBH83" s="11"/>
      <c r="HBI83" s="11"/>
      <c r="HBJ83" s="11"/>
      <c r="HBK83" s="11"/>
      <c r="HBL83" s="11"/>
      <c r="HBM83" s="11"/>
      <c r="HBN83" s="11"/>
      <c r="HBO83" s="11"/>
      <c r="HBP83" s="11"/>
      <c r="HBQ83" s="11"/>
      <c r="HBR83" s="11"/>
      <c r="HBS83" s="11"/>
      <c r="HBT83" s="11"/>
      <c r="HBU83" s="11"/>
      <c r="HBV83" s="11"/>
      <c r="HBW83" s="11"/>
      <c r="HBX83" s="11"/>
      <c r="HBY83" s="11"/>
      <c r="HBZ83" s="11"/>
      <c r="HCA83" s="11"/>
      <c r="HCB83" s="11"/>
      <c r="HCC83" s="11"/>
      <c r="HCD83" s="11"/>
      <c r="HCE83" s="11"/>
      <c r="HCF83" s="11"/>
      <c r="HCG83" s="11"/>
      <c r="HCH83" s="11"/>
      <c r="HCI83" s="11"/>
      <c r="HCJ83" s="11"/>
      <c r="HCK83" s="11"/>
      <c r="HCL83" s="11"/>
      <c r="HCM83" s="11"/>
      <c r="HCN83" s="11"/>
      <c r="HCO83" s="11"/>
      <c r="HCP83" s="11"/>
      <c r="HCQ83" s="11"/>
      <c r="HCR83" s="11"/>
      <c r="HCS83" s="11"/>
      <c r="HCT83" s="11"/>
      <c r="HCU83" s="11"/>
      <c r="HCV83" s="11"/>
      <c r="HCW83" s="11"/>
      <c r="HCX83" s="11"/>
      <c r="HCY83" s="11"/>
      <c r="HCZ83" s="11"/>
      <c r="HDA83" s="11"/>
      <c r="HDB83" s="11"/>
      <c r="HDC83" s="11"/>
      <c r="HDD83" s="11"/>
      <c r="HDE83" s="11"/>
      <c r="HDF83" s="11"/>
      <c r="HDG83" s="11"/>
      <c r="HDH83" s="11"/>
      <c r="HDI83" s="11"/>
      <c r="HDJ83" s="11"/>
      <c r="HDK83" s="11"/>
      <c r="HDL83" s="11"/>
      <c r="HDM83" s="11"/>
      <c r="HDN83" s="11"/>
      <c r="HDO83" s="11"/>
      <c r="HDP83" s="11"/>
      <c r="HDQ83" s="11"/>
      <c r="HDR83" s="11"/>
      <c r="HDS83" s="11"/>
      <c r="HDT83" s="11"/>
      <c r="HDU83" s="11"/>
      <c r="HDV83" s="11"/>
      <c r="HDW83" s="11"/>
      <c r="HDX83" s="11"/>
      <c r="HDY83" s="11"/>
      <c r="HDZ83" s="11"/>
      <c r="HEA83" s="11"/>
      <c r="HEB83" s="11"/>
      <c r="HEC83" s="11"/>
      <c r="HED83" s="11"/>
      <c r="HEE83" s="11"/>
      <c r="HEF83" s="11"/>
      <c r="HEG83" s="11"/>
      <c r="HEH83" s="11"/>
      <c r="HEI83" s="11"/>
      <c r="HEJ83" s="11"/>
      <c r="HEK83" s="11"/>
      <c r="HEL83" s="11"/>
      <c r="HEM83" s="11"/>
      <c r="HEN83" s="11"/>
      <c r="HEO83" s="11"/>
      <c r="HEP83" s="11"/>
      <c r="HEQ83" s="11"/>
      <c r="HER83" s="11"/>
      <c r="HES83" s="11"/>
      <c r="HET83" s="11"/>
      <c r="HEU83" s="11"/>
      <c r="HEV83" s="11"/>
      <c r="HEW83" s="11"/>
      <c r="HEX83" s="11"/>
      <c r="HEY83" s="11"/>
      <c r="HEZ83" s="11"/>
      <c r="HFA83" s="11"/>
      <c r="HFB83" s="11"/>
      <c r="HFC83" s="11"/>
      <c r="HFD83" s="11"/>
      <c r="HFE83" s="11"/>
      <c r="HFF83" s="11"/>
      <c r="HFG83" s="11"/>
      <c r="HFH83" s="11"/>
      <c r="HFI83" s="11"/>
      <c r="HFJ83" s="11"/>
      <c r="HFK83" s="11"/>
      <c r="HFL83" s="11"/>
      <c r="HFM83" s="11"/>
      <c r="HFN83" s="11"/>
      <c r="HFO83" s="11"/>
      <c r="HFP83" s="11"/>
      <c r="HFQ83" s="11"/>
      <c r="HFR83" s="11"/>
      <c r="HFS83" s="11"/>
      <c r="HFT83" s="11"/>
      <c r="HFU83" s="11"/>
      <c r="HFV83" s="11"/>
      <c r="HFW83" s="11"/>
      <c r="HFX83" s="11"/>
      <c r="HFY83" s="11"/>
      <c r="HFZ83" s="11"/>
      <c r="HGA83" s="11"/>
      <c r="HGB83" s="11"/>
      <c r="HGC83" s="11"/>
      <c r="HGD83" s="11"/>
      <c r="HGE83" s="11"/>
      <c r="HGF83" s="11"/>
      <c r="HGG83" s="11"/>
      <c r="HGH83" s="11"/>
      <c r="HGI83" s="11"/>
      <c r="HGJ83" s="11"/>
      <c r="HGK83" s="11"/>
      <c r="HGL83" s="11"/>
      <c r="HGM83" s="11"/>
      <c r="HGN83" s="11"/>
      <c r="HGO83" s="11"/>
      <c r="HGP83" s="11"/>
      <c r="HGQ83" s="11"/>
      <c r="HGR83" s="11"/>
      <c r="HGS83" s="11"/>
      <c r="HGT83" s="11"/>
      <c r="HGU83" s="11"/>
      <c r="HGV83" s="11"/>
      <c r="HGW83" s="11"/>
      <c r="HGX83" s="11"/>
      <c r="HGY83" s="11"/>
      <c r="HGZ83" s="11"/>
      <c r="HHA83" s="11"/>
      <c r="HHB83" s="11"/>
      <c r="HHC83" s="11"/>
      <c r="HHD83" s="11"/>
      <c r="HHE83" s="11"/>
      <c r="HHF83" s="11"/>
      <c r="HHG83" s="11"/>
      <c r="HHH83" s="11"/>
      <c r="HHI83" s="11"/>
      <c r="HHJ83" s="11"/>
      <c r="HHK83" s="11"/>
      <c r="HHL83" s="11"/>
      <c r="HHM83" s="11"/>
      <c r="HHN83" s="11"/>
      <c r="HHO83" s="11"/>
      <c r="HHP83" s="11"/>
      <c r="HHQ83" s="11"/>
      <c r="HHR83" s="11"/>
      <c r="HHS83" s="11"/>
      <c r="HHT83" s="11"/>
      <c r="HHU83" s="11"/>
      <c r="HHV83" s="11"/>
      <c r="HHW83" s="11"/>
      <c r="HHX83" s="11"/>
      <c r="HHY83" s="11"/>
      <c r="HHZ83" s="11"/>
      <c r="HIA83" s="11"/>
      <c r="HIB83" s="11"/>
      <c r="HIC83" s="11"/>
      <c r="HID83" s="11"/>
      <c r="HIE83" s="11"/>
      <c r="HIF83" s="11"/>
      <c r="HIG83" s="11"/>
      <c r="HIH83" s="11"/>
      <c r="HII83" s="11"/>
      <c r="HIJ83" s="11"/>
      <c r="HIK83" s="11"/>
      <c r="HIL83" s="11"/>
      <c r="HIM83" s="11"/>
      <c r="HIN83" s="11"/>
      <c r="HIO83" s="11"/>
      <c r="HIP83" s="11"/>
      <c r="HIQ83" s="11"/>
      <c r="HIR83" s="11"/>
      <c r="HIS83" s="11"/>
      <c r="HIT83" s="11"/>
      <c r="HIU83" s="11"/>
      <c r="HIV83" s="11"/>
      <c r="HIW83" s="11"/>
      <c r="HIX83" s="11"/>
      <c r="HIY83" s="11"/>
      <c r="HIZ83" s="11"/>
      <c r="HJA83" s="11"/>
      <c r="HJB83" s="11"/>
      <c r="HJC83" s="11"/>
      <c r="HJD83" s="11"/>
      <c r="HJE83" s="11"/>
      <c r="HJF83" s="11"/>
      <c r="HJG83" s="11"/>
      <c r="HJH83" s="11"/>
      <c r="HJI83" s="11"/>
      <c r="HJJ83" s="11"/>
      <c r="HJK83" s="11"/>
      <c r="HJL83" s="11"/>
      <c r="HJM83" s="11"/>
      <c r="HJN83" s="11"/>
      <c r="HJO83" s="11"/>
      <c r="HJP83" s="11"/>
      <c r="HJQ83" s="11"/>
      <c r="HJR83" s="11"/>
      <c r="HJS83" s="11"/>
      <c r="HJT83" s="11"/>
      <c r="HJU83" s="11"/>
      <c r="HJV83" s="11"/>
      <c r="HJW83" s="11"/>
      <c r="HJX83" s="11"/>
      <c r="HJY83" s="11"/>
      <c r="HJZ83" s="11"/>
      <c r="HKA83" s="11"/>
      <c r="HKB83" s="11"/>
      <c r="HKC83" s="11"/>
      <c r="HKD83" s="11"/>
      <c r="HKE83" s="11"/>
      <c r="HKF83" s="11"/>
      <c r="HKG83" s="11"/>
      <c r="HKH83" s="11"/>
      <c r="HKI83" s="11"/>
      <c r="HKJ83" s="11"/>
      <c r="HKK83" s="11"/>
      <c r="HKL83" s="11"/>
      <c r="HKM83" s="11"/>
      <c r="HKN83" s="11"/>
      <c r="HKO83" s="11"/>
      <c r="HKP83" s="11"/>
      <c r="HKQ83" s="11"/>
      <c r="HKR83" s="11"/>
      <c r="HKS83" s="11"/>
      <c r="HKT83" s="11"/>
      <c r="HKU83" s="11"/>
      <c r="HKV83" s="11"/>
      <c r="HKW83" s="11"/>
      <c r="HKX83" s="11"/>
      <c r="HKY83" s="11"/>
      <c r="HKZ83" s="11"/>
      <c r="HLA83" s="11"/>
      <c r="HLB83" s="11"/>
      <c r="HLC83" s="11"/>
      <c r="HLD83" s="11"/>
      <c r="HLE83" s="11"/>
      <c r="HLF83" s="11"/>
      <c r="HLG83" s="11"/>
      <c r="HLH83" s="11"/>
      <c r="HLI83" s="11"/>
      <c r="HLJ83" s="11"/>
      <c r="HLK83" s="11"/>
      <c r="HLL83" s="11"/>
      <c r="HLM83" s="11"/>
      <c r="HLN83" s="11"/>
      <c r="HLO83" s="11"/>
      <c r="HLP83" s="11"/>
      <c r="HLQ83" s="11"/>
      <c r="HLR83" s="11"/>
      <c r="HLS83" s="11"/>
      <c r="HLT83" s="11"/>
      <c r="HLU83" s="11"/>
      <c r="HLV83" s="11"/>
      <c r="HLW83" s="11"/>
      <c r="HLX83" s="11"/>
      <c r="HLY83" s="11"/>
      <c r="HLZ83" s="11"/>
      <c r="HMA83" s="11"/>
      <c r="HMB83" s="11"/>
      <c r="HMC83" s="11"/>
      <c r="HMD83" s="11"/>
      <c r="HME83" s="11"/>
      <c r="HMF83" s="11"/>
      <c r="HMG83" s="11"/>
      <c r="HMH83" s="11"/>
      <c r="HMI83" s="11"/>
      <c r="HMJ83" s="11"/>
      <c r="HMK83" s="11"/>
      <c r="HML83" s="11"/>
      <c r="HMM83" s="11"/>
      <c r="HMN83" s="11"/>
      <c r="HMO83" s="11"/>
      <c r="HMP83" s="11"/>
      <c r="HMQ83" s="11"/>
      <c r="HMR83" s="11"/>
      <c r="HMS83" s="11"/>
      <c r="HMT83" s="11"/>
      <c r="HMU83" s="11"/>
      <c r="HMV83" s="11"/>
      <c r="HMW83" s="11"/>
      <c r="HMX83" s="11"/>
      <c r="HMY83" s="11"/>
      <c r="HMZ83" s="11"/>
      <c r="HNA83" s="11"/>
      <c r="HNB83" s="11"/>
      <c r="HNC83" s="11"/>
      <c r="HND83" s="11"/>
      <c r="HNE83" s="11"/>
      <c r="HNF83" s="11"/>
      <c r="HNG83" s="11"/>
      <c r="HNH83" s="11"/>
      <c r="HNI83" s="11"/>
      <c r="HNJ83" s="11"/>
      <c r="HNK83" s="11"/>
      <c r="HNL83" s="11"/>
      <c r="HNM83" s="11"/>
      <c r="HNN83" s="11"/>
      <c r="HNO83" s="11"/>
      <c r="HNP83" s="11"/>
      <c r="HNQ83" s="11"/>
      <c r="HNR83" s="11"/>
      <c r="HNS83" s="11"/>
      <c r="HNT83" s="11"/>
      <c r="HNU83" s="11"/>
      <c r="HNV83" s="11"/>
      <c r="HNW83" s="11"/>
      <c r="HNX83" s="11"/>
      <c r="HNY83" s="11"/>
      <c r="HNZ83" s="11"/>
      <c r="HOA83" s="11"/>
      <c r="HOB83" s="11"/>
      <c r="HOC83" s="11"/>
      <c r="HOD83" s="11"/>
      <c r="HOE83" s="11"/>
      <c r="HOF83" s="11"/>
      <c r="HOG83" s="11"/>
      <c r="HOH83" s="11"/>
      <c r="HOI83" s="11"/>
      <c r="HOJ83" s="11"/>
      <c r="HOK83" s="11"/>
      <c r="HOL83" s="11"/>
      <c r="HOM83" s="11"/>
      <c r="HON83" s="11"/>
      <c r="HOO83" s="11"/>
      <c r="HOP83" s="11"/>
      <c r="HOQ83" s="11"/>
      <c r="HOR83" s="11"/>
      <c r="HOS83" s="11"/>
      <c r="HOT83" s="11"/>
      <c r="HOU83" s="11"/>
      <c r="HOV83" s="11"/>
      <c r="HOW83" s="11"/>
      <c r="HOX83" s="11"/>
      <c r="HOY83" s="11"/>
      <c r="HOZ83" s="11"/>
      <c r="HPA83" s="11"/>
      <c r="HPB83" s="11"/>
      <c r="HPC83" s="11"/>
      <c r="HPD83" s="11"/>
      <c r="HPE83" s="11"/>
      <c r="HPF83" s="11"/>
      <c r="HPG83" s="11"/>
      <c r="HPH83" s="11"/>
      <c r="HPI83" s="11"/>
      <c r="HPJ83" s="11"/>
      <c r="HPK83" s="11"/>
      <c r="HPL83" s="11"/>
      <c r="HPM83" s="11"/>
      <c r="HPN83" s="11"/>
      <c r="HPO83" s="11"/>
      <c r="HPP83" s="11"/>
      <c r="HPQ83" s="11"/>
      <c r="HPR83" s="11"/>
      <c r="HPS83" s="11"/>
      <c r="HPT83" s="11"/>
      <c r="HPU83" s="11"/>
      <c r="HPV83" s="11"/>
      <c r="HPW83" s="11"/>
      <c r="HPX83" s="11"/>
      <c r="HPY83" s="11"/>
      <c r="HPZ83" s="11"/>
      <c r="HQA83" s="11"/>
      <c r="HQB83" s="11"/>
      <c r="HQC83" s="11"/>
      <c r="HQD83" s="11"/>
      <c r="HQE83" s="11"/>
      <c r="HQF83" s="11"/>
      <c r="HQG83" s="11"/>
      <c r="HQH83" s="11"/>
      <c r="HQI83" s="11"/>
      <c r="HQJ83" s="11"/>
      <c r="HQK83" s="11"/>
      <c r="HQL83" s="11"/>
      <c r="HQM83" s="11"/>
      <c r="HQN83" s="11"/>
      <c r="HQO83" s="11"/>
      <c r="HQP83" s="11"/>
      <c r="HQQ83" s="11"/>
      <c r="HQR83" s="11"/>
      <c r="HQS83" s="11"/>
      <c r="HQT83" s="11"/>
      <c r="HQU83" s="11"/>
      <c r="HQV83" s="11"/>
      <c r="HQW83" s="11"/>
      <c r="HQX83" s="11"/>
      <c r="HQY83" s="11"/>
      <c r="HQZ83" s="11"/>
      <c r="HRA83" s="11"/>
      <c r="HRB83" s="11"/>
      <c r="HRC83" s="11"/>
      <c r="HRD83" s="11"/>
      <c r="HRE83" s="11"/>
      <c r="HRF83" s="11"/>
      <c r="HRG83" s="11"/>
      <c r="HRH83" s="11"/>
      <c r="HRI83" s="11"/>
      <c r="HRJ83" s="11"/>
      <c r="HRK83" s="11"/>
      <c r="HRL83" s="11"/>
      <c r="HRM83" s="11"/>
      <c r="HRN83" s="11"/>
      <c r="HRO83" s="11"/>
      <c r="HRP83" s="11"/>
      <c r="HRQ83" s="11"/>
      <c r="HRR83" s="11"/>
      <c r="HRS83" s="11"/>
      <c r="HRT83" s="11"/>
      <c r="HRU83" s="11"/>
      <c r="HRV83" s="11"/>
      <c r="HRW83" s="11"/>
      <c r="HRX83" s="11"/>
      <c r="HRY83" s="11"/>
      <c r="HRZ83" s="11"/>
      <c r="HSA83" s="11"/>
      <c r="HSB83" s="11"/>
      <c r="HSC83" s="11"/>
      <c r="HSD83" s="11"/>
      <c r="HSE83" s="11"/>
      <c r="HSF83" s="11"/>
      <c r="HSG83" s="11"/>
      <c r="HSH83" s="11"/>
      <c r="HSI83" s="11"/>
      <c r="HSJ83" s="11"/>
      <c r="HSK83" s="11"/>
      <c r="HSL83" s="11"/>
      <c r="HSM83" s="11"/>
      <c r="HSN83" s="11"/>
      <c r="HSO83" s="11"/>
      <c r="HSP83" s="11"/>
      <c r="HSQ83" s="11"/>
      <c r="HSR83" s="11"/>
      <c r="HSS83" s="11"/>
      <c r="HST83" s="11"/>
      <c r="HSU83" s="11"/>
      <c r="HSV83" s="11"/>
      <c r="HSW83" s="11"/>
      <c r="HSX83" s="11"/>
      <c r="HSY83" s="11"/>
      <c r="HSZ83" s="11"/>
      <c r="HTA83" s="11"/>
      <c r="HTB83" s="11"/>
      <c r="HTC83" s="11"/>
      <c r="HTD83" s="11"/>
      <c r="HTE83" s="11"/>
      <c r="HTF83" s="11"/>
      <c r="HTG83" s="11"/>
      <c r="HTH83" s="11"/>
      <c r="HTI83" s="11"/>
      <c r="HTJ83" s="11"/>
      <c r="HTK83" s="11"/>
      <c r="HTL83" s="11"/>
      <c r="HTM83" s="11"/>
      <c r="HTN83" s="11"/>
      <c r="HTO83" s="11"/>
      <c r="HTP83" s="11"/>
      <c r="HTQ83" s="11"/>
      <c r="HTR83" s="11"/>
      <c r="HTS83" s="11"/>
      <c r="HTT83" s="11"/>
      <c r="HTU83" s="11"/>
      <c r="HTV83" s="11"/>
      <c r="HTW83" s="11"/>
      <c r="HTX83" s="11"/>
      <c r="HTY83" s="11"/>
      <c r="HTZ83" s="11"/>
      <c r="HUA83" s="11"/>
      <c r="HUB83" s="11"/>
      <c r="HUC83" s="11"/>
      <c r="HUD83" s="11"/>
      <c r="HUE83" s="11"/>
      <c r="HUF83" s="11"/>
      <c r="HUG83" s="11"/>
      <c r="HUH83" s="11"/>
      <c r="HUI83" s="11"/>
      <c r="HUJ83" s="11"/>
      <c r="HUK83" s="11"/>
      <c r="HUL83" s="11"/>
      <c r="HUM83" s="11"/>
      <c r="HUN83" s="11"/>
      <c r="HUO83" s="11"/>
      <c r="HUP83" s="11"/>
      <c r="HUQ83" s="11"/>
      <c r="HUR83" s="11"/>
      <c r="HUS83" s="11"/>
      <c r="HUT83" s="11"/>
      <c r="HUU83" s="11"/>
      <c r="HUV83" s="11"/>
      <c r="HUW83" s="11"/>
      <c r="HUX83" s="11"/>
      <c r="HUY83" s="11"/>
      <c r="HUZ83" s="11"/>
      <c r="HVA83" s="11"/>
      <c r="HVB83" s="11"/>
      <c r="HVC83" s="11"/>
      <c r="HVD83" s="11"/>
      <c r="HVE83" s="11"/>
      <c r="HVF83" s="11"/>
      <c r="HVG83" s="11"/>
      <c r="HVH83" s="11"/>
      <c r="HVI83" s="11"/>
      <c r="HVJ83" s="11"/>
      <c r="HVK83" s="11"/>
      <c r="HVL83" s="11"/>
      <c r="HVM83" s="11"/>
      <c r="HVN83" s="11"/>
      <c r="HVO83" s="11"/>
      <c r="HVP83" s="11"/>
      <c r="HVQ83" s="11"/>
      <c r="HVR83" s="11"/>
      <c r="HVS83" s="11"/>
      <c r="HVT83" s="11"/>
      <c r="HVU83" s="11"/>
      <c r="HVV83" s="11"/>
      <c r="HVW83" s="11"/>
      <c r="HVX83" s="11"/>
      <c r="HVY83" s="11"/>
      <c r="HVZ83" s="11"/>
      <c r="HWA83" s="11"/>
      <c r="HWB83" s="11"/>
      <c r="HWC83" s="11"/>
      <c r="HWD83" s="11"/>
      <c r="HWE83" s="11"/>
      <c r="HWF83" s="11"/>
      <c r="HWG83" s="11"/>
      <c r="HWH83" s="11"/>
      <c r="HWI83" s="11"/>
      <c r="HWJ83" s="11"/>
      <c r="HWK83" s="11"/>
      <c r="HWL83" s="11"/>
      <c r="HWM83" s="11"/>
      <c r="HWN83" s="11"/>
      <c r="HWO83" s="11"/>
      <c r="HWP83" s="11"/>
      <c r="HWQ83" s="11"/>
      <c r="HWR83" s="11"/>
      <c r="HWS83" s="11"/>
      <c r="HWT83" s="11"/>
      <c r="HWU83" s="11"/>
      <c r="HWV83" s="11"/>
      <c r="HWW83" s="11"/>
      <c r="HWX83" s="11"/>
      <c r="HWY83" s="11"/>
      <c r="HWZ83" s="11"/>
      <c r="HXA83" s="11"/>
      <c r="HXB83" s="11"/>
      <c r="HXC83" s="11"/>
      <c r="HXD83" s="11"/>
      <c r="HXE83" s="11"/>
      <c r="HXF83" s="11"/>
      <c r="HXG83" s="11"/>
      <c r="HXH83" s="11"/>
      <c r="HXI83" s="11"/>
      <c r="HXJ83" s="11"/>
      <c r="HXK83" s="11"/>
      <c r="HXL83" s="11"/>
      <c r="HXM83" s="11"/>
      <c r="HXN83" s="11"/>
      <c r="HXO83" s="11"/>
      <c r="HXP83" s="11"/>
      <c r="HXQ83" s="11"/>
      <c r="HXR83" s="11"/>
      <c r="HXS83" s="11"/>
      <c r="HXT83" s="11"/>
      <c r="HXU83" s="11"/>
      <c r="HXV83" s="11"/>
      <c r="HXW83" s="11"/>
      <c r="HXX83" s="11"/>
      <c r="HXY83" s="11"/>
      <c r="HXZ83" s="11"/>
      <c r="HYA83" s="11"/>
      <c r="HYB83" s="11"/>
      <c r="HYC83" s="11"/>
      <c r="HYD83" s="11"/>
      <c r="HYE83" s="11"/>
      <c r="HYF83" s="11"/>
      <c r="HYG83" s="11"/>
      <c r="HYH83" s="11"/>
      <c r="HYI83" s="11"/>
      <c r="HYJ83" s="11"/>
      <c r="HYK83" s="11"/>
      <c r="HYL83" s="11"/>
      <c r="HYM83" s="11"/>
      <c r="HYN83" s="11"/>
      <c r="HYO83" s="11"/>
      <c r="HYP83" s="11"/>
      <c r="HYQ83" s="11"/>
      <c r="HYR83" s="11"/>
      <c r="HYS83" s="11"/>
      <c r="HYT83" s="11"/>
      <c r="HYU83" s="11"/>
      <c r="HYV83" s="11"/>
      <c r="HYW83" s="11"/>
      <c r="HYX83" s="11"/>
      <c r="HYY83" s="11"/>
      <c r="HYZ83" s="11"/>
      <c r="HZA83" s="11"/>
      <c r="HZB83" s="11"/>
      <c r="HZC83" s="11"/>
      <c r="HZD83" s="11"/>
      <c r="HZE83" s="11"/>
      <c r="HZF83" s="11"/>
      <c r="HZG83" s="11"/>
      <c r="HZH83" s="11"/>
      <c r="HZI83" s="11"/>
      <c r="HZJ83" s="11"/>
      <c r="HZK83" s="11"/>
      <c r="HZL83" s="11"/>
      <c r="HZM83" s="11"/>
      <c r="HZN83" s="11"/>
      <c r="HZO83" s="11"/>
      <c r="HZP83" s="11"/>
      <c r="HZQ83" s="11"/>
      <c r="HZR83" s="11"/>
      <c r="HZS83" s="11"/>
      <c r="HZT83" s="11"/>
      <c r="HZU83" s="11"/>
      <c r="HZV83" s="11"/>
      <c r="HZW83" s="11"/>
      <c r="HZX83" s="11"/>
      <c r="HZY83" s="11"/>
      <c r="HZZ83" s="11"/>
      <c r="IAA83" s="11"/>
      <c r="IAB83" s="11"/>
      <c r="IAC83" s="11"/>
      <c r="IAD83" s="11"/>
      <c r="IAE83" s="11"/>
      <c r="IAF83" s="11"/>
      <c r="IAG83" s="11"/>
      <c r="IAH83" s="11"/>
      <c r="IAI83" s="11"/>
      <c r="IAJ83" s="11"/>
      <c r="IAK83" s="11"/>
      <c r="IAL83" s="11"/>
      <c r="IAM83" s="11"/>
      <c r="IAN83" s="11"/>
      <c r="IAO83" s="11"/>
      <c r="IAP83" s="11"/>
      <c r="IAQ83" s="11"/>
      <c r="IAR83" s="11"/>
      <c r="IAS83" s="11"/>
      <c r="IAT83" s="11"/>
      <c r="IAU83" s="11"/>
      <c r="IAV83" s="11"/>
      <c r="IAW83" s="11"/>
      <c r="IAX83" s="11"/>
      <c r="IAY83" s="11"/>
      <c r="IAZ83" s="11"/>
      <c r="IBA83" s="11"/>
      <c r="IBB83" s="11"/>
      <c r="IBC83" s="11"/>
      <c r="IBD83" s="11"/>
      <c r="IBE83" s="11"/>
      <c r="IBF83" s="11"/>
      <c r="IBG83" s="11"/>
      <c r="IBH83" s="11"/>
      <c r="IBI83" s="11"/>
      <c r="IBJ83" s="11"/>
      <c r="IBK83" s="11"/>
      <c r="IBL83" s="11"/>
      <c r="IBM83" s="11"/>
      <c r="IBN83" s="11"/>
      <c r="IBO83" s="11"/>
      <c r="IBP83" s="11"/>
      <c r="IBQ83" s="11"/>
      <c r="IBR83" s="11"/>
      <c r="IBS83" s="11"/>
      <c r="IBT83" s="11"/>
      <c r="IBU83" s="11"/>
      <c r="IBV83" s="11"/>
      <c r="IBW83" s="11"/>
      <c r="IBX83" s="11"/>
      <c r="IBY83" s="11"/>
      <c r="IBZ83" s="11"/>
      <c r="ICA83" s="11"/>
      <c r="ICB83" s="11"/>
      <c r="ICC83" s="11"/>
      <c r="ICD83" s="11"/>
      <c r="ICE83" s="11"/>
      <c r="ICF83" s="11"/>
      <c r="ICG83" s="11"/>
      <c r="ICH83" s="11"/>
      <c r="ICI83" s="11"/>
      <c r="ICJ83" s="11"/>
      <c r="ICK83" s="11"/>
      <c r="ICL83" s="11"/>
      <c r="ICM83" s="11"/>
      <c r="ICN83" s="11"/>
      <c r="ICO83" s="11"/>
      <c r="ICP83" s="11"/>
      <c r="ICQ83" s="11"/>
      <c r="ICR83" s="11"/>
      <c r="ICS83" s="11"/>
      <c r="ICT83" s="11"/>
      <c r="ICU83" s="11"/>
      <c r="ICV83" s="11"/>
      <c r="ICW83" s="11"/>
      <c r="ICX83" s="11"/>
      <c r="ICY83" s="11"/>
      <c r="ICZ83" s="11"/>
      <c r="IDA83" s="11"/>
      <c r="IDB83" s="11"/>
      <c r="IDC83" s="11"/>
      <c r="IDD83" s="11"/>
      <c r="IDE83" s="11"/>
      <c r="IDF83" s="11"/>
      <c r="IDG83" s="11"/>
      <c r="IDH83" s="11"/>
      <c r="IDI83" s="11"/>
      <c r="IDJ83" s="11"/>
      <c r="IDK83" s="11"/>
      <c r="IDL83" s="11"/>
      <c r="IDM83" s="11"/>
      <c r="IDN83" s="11"/>
      <c r="IDO83" s="11"/>
      <c r="IDP83" s="11"/>
      <c r="IDQ83" s="11"/>
      <c r="IDR83" s="11"/>
      <c r="IDS83" s="11"/>
      <c r="IDT83" s="11"/>
      <c r="IDU83" s="11"/>
      <c r="IDV83" s="11"/>
      <c r="IDW83" s="11"/>
      <c r="IDX83" s="11"/>
      <c r="IDY83" s="11"/>
      <c r="IDZ83" s="11"/>
      <c r="IEA83" s="11"/>
      <c r="IEB83" s="11"/>
      <c r="IEC83" s="11"/>
      <c r="IED83" s="11"/>
      <c r="IEE83" s="11"/>
      <c r="IEF83" s="11"/>
      <c r="IEG83" s="11"/>
      <c r="IEH83" s="11"/>
      <c r="IEI83" s="11"/>
      <c r="IEJ83" s="11"/>
      <c r="IEK83" s="11"/>
      <c r="IEL83" s="11"/>
      <c r="IEM83" s="11"/>
      <c r="IEN83" s="11"/>
      <c r="IEO83" s="11"/>
      <c r="IEP83" s="11"/>
      <c r="IEQ83" s="11"/>
      <c r="IER83" s="11"/>
      <c r="IES83" s="11"/>
      <c r="IET83" s="11"/>
      <c r="IEU83" s="11"/>
      <c r="IEV83" s="11"/>
      <c r="IEW83" s="11"/>
      <c r="IEX83" s="11"/>
      <c r="IEY83" s="11"/>
      <c r="IEZ83" s="11"/>
      <c r="IFA83" s="11"/>
      <c r="IFB83" s="11"/>
      <c r="IFC83" s="11"/>
      <c r="IFD83" s="11"/>
      <c r="IFE83" s="11"/>
      <c r="IFF83" s="11"/>
      <c r="IFG83" s="11"/>
      <c r="IFH83" s="11"/>
      <c r="IFI83" s="11"/>
      <c r="IFJ83" s="11"/>
      <c r="IFK83" s="11"/>
      <c r="IFL83" s="11"/>
      <c r="IFM83" s="11"/>
      <c r="IFN83" s="11"/>
      <c r="IFO83" s="11"/>
      <c r="IFP83" s="11"/>
      <c r="IFQ83" s="11"/>
      <c r="IFR83" s="11"/>
      <c r="IFS83" s="11"/>
      <c r="IFT83" s="11"/>
      <c r="IFU83" s="11"/>
      <c r="IFV83" s="11"/>
      <c r="IFW83" s="11"/>
      <c r="IFX83" s="11"/>
      <c r="IFY83" s="11"/>
      <c r="IFZ83" s="11"/>
      <c r="IGA83" s="11"/>
      <c r="IGB83" s="11"/>
      <c r="IGC83" s="11"/>
      <c r="IGD83" s="11"/>
      <c r="IGE83" s="11"/>
      <c r="IGF83" s="11"/>
      <c r="IGG83" s="11"/>
      <c r="IGH83" s="11"/>
      <c r="IGI83" s="11"/>
      <c r="IGJ83" s="11"/>
      <c r="IGK83" s="11"/>
      <c r="IGL83" s="11"/>
      <c r="IGM83" s="11"/>
      <c r="IGN83" s="11"/>
      <c r="IGO83" s="11"/>
      <c r="IGP83" s="11"/>
      <c r="IGQ83" s="11"/>
      <c r="IGR83" s="11"/>
      <c r="IGS83" s="11"/>
      <c r="IGT83" s="11"/>
      <c r="IGU83" s="11"/>
      <c r="IGV83" s="11"/>
      <c r="IGW83" s="11"/>
      <c r="IGX83" s="11"/>
      <c r="IGY83" s="11"/>
      <c r="IGZ83" s="11"/>
      <c r="IHA83" s="11"/>
      <c r="IHB83" s="11"/>
      <c r="IHC83" s="11"/>
      <c r="IHD83" s="11"/>
      <c r="IHE83" s="11"/>
      <c r="IHF83" s="11"/>
      <c r="IHG83" s="11"/>
      <c r="IHH83" s="11"/>
      <c r="IHI83" s="11"/>
      <c r="IHJ83" s="11"/>
      <c r="IHK83" s="11"/>
      <c r="IHL83" s="11"/>
      <c r="IHM83" s="11"/>
      <c r="IHN83" s="11"/>
      <c r="IHO83" s="11"/>
      <c r="IHP83" s="11"/>
      <c r="IHQ83" s="11"/>
      <c r="IHR83" s="11"/>
      <c r="IHS83" s="11"/>
      <c r="IHT83" s="11"/>
      <c r="IHU83" s="11"/>
      <c r="IHV83" s="11"/>
      <c r="IHW83" s="11"/>
      <c r="IHX83" s="11"/>
      <c r="IHY83" s="11"/>
      <c r="IHZ83" s="11"/>
      <c r="IIA83" s="11"/>
      <c r="IIB83" s="11"/>
      <c r="IIC83" s="11"/>
      <c r="IID83" s="11"/>
      <c r="IIE83" s="11"/>
      <c r="IIF83" s="11"/>
      <c r="IIG83" s="11"/>
      <c r="IIH83" s="11"/>
      <c r="III83" s="11"/>
      <c r="IIJ83" s="11"/>
      <c r="IIK83" s="11"/>
      <c r="IIL83" s="11"/>
      <c r="IIM83" s="11"/>
      <c r="IIN83" s="11"/>
      <c r="IIO83" s="11"/>
      <c r="IIP83" s="11"/>
      <c r="IIQ83" s="11"/>
      <c r="IIR83" s="11"/>
      <c r="IIS83" s="11"/>
      <c r="IIT83" s="11"/>
      <c r="IIU83" s="11"/>
      <c r="IIV83" s="11"/>
      <c r="IIW83" s="11"/>
      <c r="IIX83" s="11"/>
      <c r="IIY83" s="11"/>
      <c r="IIZ83" s="11"/>
      <c r="IJA83" s="11"/>
      <c r="IJB83" s="11"/>
      <c r="IJC83" s="11"/>
      <c r="IJD83" s="11"/>
      <c r="IJE83" s="11"/>
      <c r="IJF83" s="11"/>
      <c r="IJG83" s="11"/>
      <c r="IJH83" s="11"/>
      <c r="IJI83" s="11"/>
      <c r="IJJ83" s="11"/>
      <c r="IJK83" s="11"/>
      <c r="IJL83" s="11"/>
      <c r="IJM83" s="11"/>
      <c r="IJN83" s="11"/>
      <c r="IJO83" s="11"/>
      <c r="IJP83" s="11"/>
      <c r="IJQ83" s="11"/>
      <c r="IJR83" s="11"/>
      <c r="IJS83" s="11"/>
      <c r="IJT83" s="11"/>
      <c r="IJU83" s="11"/>
      <c r="IJV83" s="11"/>
      <c r="IJW83" s="11"/>
      <c r="IJX83" s="11"/>
      <c r="IJY83" s="11"/>
      <c r="IJZ83" s="11"/>
      <c r="IKA83" s="11"/>
      <c r="IKB83" s="11"/>
      <c r="IKC83" s="11"/>
      <c r="IKD83" s="11"/>
      <c r="IKE83" s="11"/>
      <c r="IKF83" s="11"/>
      <c r="IKG83" s="11"/>
      <c r="IKH83" s="11"/>
      <c r="IKI83" s="11"/>
      <c r="IKJ83" s="11"/>
      <c r="IKK83" s="11"/>
      <c r="IKL83" s="11"/>
      <c r="IKM83" s="11"/>
      <c r="IKN83" s="11"/>
      <c r="IKO83" s="11"/>
      <c r="IKP83" s="11"/>
      <c r="IKQ83" s="11"/>
      <c r="IKR83" s="11"/>
      <c r="IKS83" s="11"/>
      <c r="IKT83" s="11"/>
      <c r="IKU83" s="11"/>
      <c r="IKV83" s="11"/>
      <c r="IKW83" s="11"/>
      <c r="IKX83" s="11"/>
      <c r="IKY83" s="11"/>
      <c r="IKZ83" s="11"/>
      <c r="ILA83" s="11"/>
      <c r="ILB83" s="11"/>
      <c r="ILC83" s="11"/>
      <c r="ILD83" s="11"/>
      <c r="ILE83" s="11"/>
      <c r="ILF83" s="11"/>
      <c r="ILG83" s="11"/>
      <c r="ILH83" s="11"/>
      <c r="ILI83" s="11"/>
      <c r="ILJ83" s="11"/>
      <c r="ILK83" s="11"/>
      <c r="ILL83" s="11"/>
      <c r="ILM83" s="11"/>
      <c r="ILN83" s="11"/>
      <c r="ILO83" s="11"/>
      <c r="ILP83" s="11"/>
      <c r="ILQ83" s="11"/>
      <c r="ILR83" s="11"/>
      <c r="ILS83" s="11"/>
      <c r="ILT83" s="11"/>
      <c r="ILU83" s="11"/>
      <c r="ILV83" s="11"/>
      <c r="ILW83" s="11"/>
      <c r="ILX83" s="11"/>
      <c r="ILY83" s="11"/>
      <c r="ILZ83" s="11"/>
      <c r="IMA83" s="11"/>
      <c r="IMB83" s="11"/>
      <c r="IMC83" s="11"/>
      <c r="IMD83" s="11"/>
      <c r="IME83" s="11"/>
      <c r="IMF83" s="11"/>
      <c r="IMG83" s="11"/>
      <c r="IMH83" s="11"/>
      <c r="IMI83" s="11"/>
      <c r="IMJ83" s="11"/>
      <c r="IMK83" s="11"/>
      <c r="IML83" s="11"/>
      <c r="IMM83" s="11"/>
      <c r="IMN83" s="11"/>
      <c r="IMO83" s="11"/>
      <c r="IMP83" s="11"/>
      <c r="IMQ83" s="11"/>
      <c r="IMR83" s="11"/>
      <c r="IMS83" s="11"/>
      <c r="IMT83" s="11"/>
      <c r="IMU83" s="11"/>
      <c r="IMV83" s="11"/>
      <c r="IMW83" s="11"/>
      <c r="IMX83" s="11"/>
      <c r="IMY83" s="11"/>
      <c r="IMZ83" s="11"/>
      <c r="INA83" s="11"/>
      <c r="INB83" s="11"/>
      <c r="INC83" s="11"/>
      <c r="IND83" s="11"/>
      <c r="INE83" s="11"/>
      <c r="INF83" s="11"/>
      <c r="ING83" s="11"/>
      <c r="INH83" s="11"/>
      <c r="INI83" s="11"/>
      <c r="INJ83" s="11"/>
      <c r="INK83" s="11"/>
      <c r="INL83" s="11"/>
      <c r="INM83" s="11"/>
      <c r="INN83" s="11"/>
      <c r="INO83" s="11"/>
      <c r="INP83" s="11"/>
      <c r="INQ83" s="11"/>
      <c r="INR83" s="11"/>
      <c r="INS83" s="11"/>
      <c r="INT83" s="11"/>
      <c r="INU83" s="11"/>
      <c r="INV83" s="11"/>
      <c r="INW83" s="11"/>
      <c r="INX83" s="11"/>
      <c r="INY83" s="11"/>
      <c r="INZ83" s="11"/>
      <c r="IOA83" s="11"/>
      <c r="IOB83" s="11"/>
      <c r="IOC83" s="11"/>
      <c r="IOD83" s="11"/>
      <c r="IOE83" s="11"/>
      <c r="IOF83" s="11"/>
      <c r="IOG83" s="11"/>
      <c r="IOH83" s="11"/>
      <c r="IOI83" s="11"/>
      <c r="IOJ83" s="11"/>
      <c r="IOK83" s="11"/>
      <c r="IOL83" s="11"/>
      <c r="IOM83" s="11"/>
      <c r="ION83" s="11"/>
      <c r="IOO83" s="11"/>
      <c r="IOP83" s="11"/>
      <c r="IOQ83" s="11"/>
      <c r="IOR83" s="11"/>
      <c r="IOS83" s="11"/>
      <c r="IOT83" s="11"/>
      <c r="IOU83" s="11"/>
      <c r="IOV83" s="11"/>
      <c r="IOW83" s="11"/>
      <c r="IOX83" s="11"/>
      <c r="IOY83" s="11"/>
      <c r="IOZ83" s="11"/>
      <c r="IPA83" s="11"/>
      <c r="IPB83" s="11"/>
      <c r="IPC83" s="11"/>
      <c r="IPD83" s="11"/>
      <c r="IPE83" s="11"/>
      <c r="IPF83" s="11"/>
      <c r="IPG83" s="11"/>
      <c r="IPH83" s="11"/>
      <c r="IPI83" s="11"/>
      <c r="IPJ83" s="11"/>
      <c r="IPK83" s="11"/>
      <c r="IPL83" s="11"/>
      <c r="IPM83" s="11"/>
      <c r="IPN83" s="11"/>
      <c r="IPO83" s="11"/>
      <c r="IPP83" s="11"/>
      <c r="IPQ83" s="11"/>
      <c r="IPR83" s="11"/>
      <c r="IPS83" s="11"/>
      <c r="IPT83" s="11"/>
      <c r="IPU83" s="11"/>
      <c r="IPV83" s="11"/>
      <c r="IPW83" s="11"/>
      <c r="IPX83" s="11"/>
      <c r="IPY83" s="11"/>
      <c r="IPZ83" s="11"/>
      <c r="IQA83" s="11"/>
      <c r="IQB83" s="11"/>
      <c r="IQC83" s="11"/>
      <c r="IQD83" s="11"/>
      <c r="IQE83" s="11"/>
      <c r="IQF83" s="11"/>
      <c r="IQG83" s="11"/>
      <c r="IQH83" s="11"/>
      <c r="IQI83" s="11"/>
      <c r="IQJ83" s="11"/>
      <c r="IQK83" s="11"/>
      <c r="IQL83" s="11"/>
      <c r="IQM83" s="11"/>
      <c r="IQN83" s="11"/>
      <c r="IQO83" s="11"/>
      <c r="IQP83" s="11"/>
      <c r="IQQ83" s="11"/>
      <c r="IQR83" s="11"/>
      <c r="IQS83" s="11"/>
      <c r="IQT83" s="11"/>
      <c r="IQU83" s="11"/>
      <c r="IQV83" s="11"/>
      <c r="IQW83" s="11"/>
      <c r="IQX83" s="11"/>
      <c r="IQY83" s="11"/>
      <c r="IQZ83" s="11"/>
      <c r="IRA83" s="11"/>
      <c r="IRB83" s="11"/>
      <c r="IRC83" s="11"/>
      <c r="IRD83" s="11"/>
      <c r="IRE83" s="11"/>
      <c r="IRF83" s="11"/>
      <c r="IRG83" s="11"/>
      <c r="IRH83" s="11"/>
      <c r="IRI83" s="11"/>
      <c r="IRJ83" s="11"/>
      <c r="IRK83" s="11"/>
      <c r="IRL83" s="11"/>
      <c r="IRM83" s="11"/>
      <c r="IRN83" s="11"/>
      <c r="IRO83" s="11"/>
      <c r="IRP83" s="11"/>
      <c r="IRQ83" s="11"/>
      <c r="IRR83" s="11"/>
      <c r="IRS83" s="11"/>
      <c r="IRT83" s="11"/>
      <c r="IRU83" s="11"/>
      <c r="IRV83" s="11"/>
      <c r="IRW83" s="11"/>
      <c r="IRX83" s="11"/>
      <c r="IRY83" s="11"/>
      <c r="IRZ83" s="11"/>
      <c r="ISA83" s="11"/>
      <c r="ISB83" s="11"/>
      <c r="ISC83" s="11"/>
      <c r="ISD83" s="11"/>
      <c r="ISE83" s="11"/>
      <c r="ISF83" s="11"/>
      <c r="ISG83" s="11"/>
      <c r="ISH83" s="11"/>
      <c r="ISI83" s="11"/>
      <c r="ISJ83" s="11"/>
      <c r="ISK83" s="11"/>
      <c r="ISL83" s="11"/>
      <c r="ISM83" s="11"/>
      <c r="ISN83" s="11"/>
      <c r="ISO83" s="11"/>
      <c r="ISP83" s="11"/>
      <c r="ISQ83" s="11"/>
      <c r="ISR83" s="11"/>
      <c r="ISS83" s="11"/>
      <c r="IST83" s="11"/>
      <c r="ISU83" s="11"/>
      <c r="ISV83" s="11"/>
      <c r="ISW83" s="11"/>
      <c r="ISX83" s="11"/>
      <c r="ISY83" s="11"/>
      <c r="ISZ83" s="11"/>
      <c r="ITA83" s="11"/>
      <c r="ITB83" s="11"/>
      <c r="ITC83" s="11"/>
      <c r="ITD83" s="11"/>
      <c r="ITE83" s="11"/>
      <c r="ITF83" s="11"/>
      <c r="ITG83" s="11"/>
      <c r="ITH83" s="11"/>
      <c r="ITI83" s="11"/>
      <c r="ITJ83" s="11"/>
      <c r="ITK83" s="11"/>
      <c r="ITL83" s="11"/>
      <c r="ITM83" s="11"/>
      <c r="ITN83" s="11"/>
      <c r="ITO83" s="11"/>
      <c r="ITP83" s="11"/>
      <c r="ITQ83" s="11"/>
      <c r="ITR83" s="11"/>
      <c r="ITS83" s="11"/>
      <c r="ITT83" s="11"/>
      <c r="ITU83" s="11"/>
      <c r="ITV83" s="11"/>
      <c r="ITW83" s="11"/>
      <c r="ITX83" s="11"/>
      <c r="ITY83" s="11"/>
      <c r="ITZ83" s="11"/>
      <c r="IUA83" s="11"/>
      <c r="IUB83" s="11"/>
      <c r="IUC83" s="11"/>
      <c r="IUD83" s="11"/>
      <c r="IUE83" s="11"/>
      <c r="IUF83" s="11"/>
      <c r="IUG83" s="11"/>
      <c r="IUH83" s="11"/>
      <c r="IUI83" s="11"/>
      <c r="IUJ83" s="11"/>
      <c r="IUK83" s="11"/>
      <c r="IUL83" s="11"/>
      <c r="IUM83" s="11"/>
      <c r="IUN83" s="11"/>
      <c r="IUO83" s="11"/>
      <c r="IUP83" s="11"/>
      <c r="IUQ83" s="11"/>
      <c r="IUR83" s="11"/>
      <c r="IUS83" s="11"/>
      <c r="IUT83" s="11"/>
      <c r="IUU83" s="11"/>
      <c r="IUV83" s="11"/>
      <c r="IUW83" s="11"/>
      <c r="IUX83" s="11"/>
      <c r="IUY83" s="11"/>
      <c r="IUZ83" s="11"/>
      <c r="IVA83" s="11"/>
      <c r="IVB83" s="11"/>
      <c r="IVC83" s="11"/>
      <c r="IVD83" s="11"/>
      <c r="IVE83" s="11"/>
      <c r="IVF83" s="11"/>
      <c r="IVG83" s="11"/>
      <c r="IVH83" s="11"/>
      <c r="IVI83" s="11"/>
      <c r="IVJ83" s="11"/>
      <c r="IVK83" s="11"/>
      <c r="IVL83" s="11"/>
      <c r="IVM83" s="11"/>
      <c r="IVN83" s="11"/>
      <c r="IVO83" s="11"/>
      <c r="IVP83" s="11"/>
      <c r="IVQ83" s="11"/>
      <c r="IVR83" s="11"/>
      <c r="IVS83" s="11"/>
      <c r="IVT83" s="11"/>
      <c r="IVU83" s="11"/>
      <c r="IVV83" s="11"/>
      <c r="IVW83" s="11"/>
      <c r="IVX83" s="11"/>
      <c r="IVY83" s="11"/>
      <c r="IVZ83" s="11"/>
      <c r="IWA83" s="11"/>
      <c r="IWB83" s="11"/>
      <c r="IWC83" s="11"/>
      <c r="IWD83" s="11"/>
      <c r="IWE83" s="11"/>
      <c r="IWF83" s="11"/>
      <c r="IWG83" s="11"/>
      <c r="IWH83" s="11"/>
      <c r="IWI83" s="11"/>
      <c r="IWJ83" s="11"/>
      <c r="IWK83" s="11"/>
      <c r="IWL83" s="11"/>
      <c r="IWM83" s="11"/>
      <c r="IWN83" s="11"/>
      <c r="IWO83" s="11"/>
      <c r="IWP83" s="11"/>
      <c r="IWQ83" s="11"/>
      <c r="IWR83" s="11"/>
      <c r="IWS83" s="11"/>
      <c r="IWT83" s="11"/>
      <c r="IWU83" s="11"/>
      <c r="IWV83" s="11"/>
      <c r="IWW83" s="11"/>
      <c r="IWX83" s="11"/>
      <c r="IWY83" s="11"/>
      <c r="IWZ83" s="11"/>
      <c r="IXA83" s="11"/>
      <c r="IXB83" s="11"/>
      <c r="IXC83" s="11"/>
      <c r="IXD83" s="11"/>
      <c r="IXE83" s="11"/>
      <c r="IXF83" s="11"/>
      <c r="IXG83" s="11"/>
      <c r="IXH83" s="11"/>
      <c r="IXI83" s="11"/>
      <c r="IXJ83" s="11"/>
      <c r="IXK83" s="11"/>
      <c r="IXL83" s="11"/>
      <c r="IXM83" s="11"/>
      <c r="IXN83" s="11"/>
      <c r="IXO83" s="11"/>
      <c r="IXP83" s="11"/>
      <c r="IXQ83" s="11"/>
      <c r="IXR83" s="11"/>
      <c r="IXS83" s="11"/>
      <c r="IXT83" s="11"/>
      <c r="IXU83" s="11"/>
      <c r="IXV83" s="11"/>
      <c r="IXW83" s="11"/>
      <c r="IXX83" s="11"/>
      <c r="IXY83" s="11"/>
      <c r="IXZ83" s="11"/>
      <c r="IYA83" s="11"/>
      <c r="IYB83" s="11"/>
      <c r="IYC83" s="11"/>
      <c r="IYD83" s="11"/>
      <c r="IYE83" s="11"/>
      <c r="IYF83" s="11"/>
      <c r="IYG83" s="11"/>
      <c r="IYH83" s="11"/>
      <c r="IYI83" s="11"/>
      <c r="IYJ83" s="11"/>
      <c r="IYK83" s="11"/>
      <c r="IYL83" s="11"/>
      <c r="IYM83" s="11"/>
      <c r="IYN83" s="11"/>
      <c r="IYO83" s="11"/>
      <c r="IYP83" s="11"/>
      <c r="IYQ83" s="11"/>
      <c r="IYR83" s="11"/>
      <c r="IYS83" s="11"/>
      <c r="IYT83" s="11"/>
      <c r="IYU83" s="11"/>
      <c r="IYV83" s="11"/>
      <c r="IYW83" s="11"/>
      <c r="IYX83" s="11"/>
      <c r="IYY83" s="11"/>
      <c r="IYZ83" s="11"/>
      <c r="IZA83" s="11"/>
      <c r="IZB83" s="11"/>
      <c r="IZC83" s="11"/>
      <c r="IZD83" s="11"/>
      <c r="IZE83" s="11"/>
      <c r="IZF83" s="11"/>
      <c r="IZG83" s="11"/>
      <c r="IZH83" s="11"/>
      <c r="IZI83" s="11"/>
      <c r="IZJ83" s="11"/>
      <c r="IZK83" s="11"/>
      <c r="IZL83" s="11"/>
      <c r="IZM83" s="11"/>
      <c r="IZN83" s="11"/>
      <c r="IZO83" s="11"/>
      <c r="IZP83" s="11"/>
      <c r="IZQ83" s="11"/>
      <c r="IZR83" s="11"/>
      <c r="IZS83" s="11"/>
      <c r="IZT83" s="11"/>
      <c r="IZU83" s="11"/>
      <c r="IZV83" s="11"/>
      <c r="IZW83" s="11"/>
      <c r="IZX83" s="11"/>
      <c r="IZY83" s="11"/>
      <c r="IZZ83" s="11"/>
      <c r="JAA83" s="11"/>
      <c r="JAB83" s="11"/>
      <c r="JAC83" s="11"/>
      <c r="JAD83" s="11"/>
      <c r="JAE83" s="11"/>
      <c r="JAF83" s="11"/>
      <c r="JAG83" s="11"/>
      <c r="JAH83" s="11"/>
      <c r="JAI83" s="11"/>
      <c r="JAJ83" s="11"/>
      <c r="JAK83" s="11"/>
      <c r="JAL83" s="11"/>
      <c r="JAM83" s="11"/>
      <c r="JAN83" s="11"/>
      <c r="JAO83" s="11"/>
      <c r="JAP83" s="11"/>
      <c r="JAQ83" s="11"/>
      <c r="JAR83" s="11"/>
      <c r="JAS83" s="11"/>
      <c r="JAT83" s="11"/>
      <c r="JAU83" s="11"/>
      <c r="JAV83" s="11"/>
      <c r="JAW83" s="11"/>
      <c r="JAX83" s="11"/>
      <c r="JAY83" s="11"/>
      <c r="JAZ83" s="11"/>
      <c r="JBA83" s="11"/>
      <c r="JBB83" s="11"/>
      <c r="JBC83" s="11"/>
      <c r="JBD83" s="11"/>
      <c r="JBE83" s="11"/>
      <c r="JBF83" s="11"/>
      <c r="JBG83" s="11"/>
      <c r="JBH83" s="11"/>
      <c r="JBI83" s="11"/>
      <c r="JBJ83" s="11"/>
      <c r="JBK83" s="11"/>
      <c r="JBL83" s="11"/>
      <c r="JBM83" s="11"/>
      <c r="JBN83" s="11"/>
      <c r="JBO83" s="11"/>
      <c r="JBP83" s="11"/>
      <c r="JBQ83" s="11"/>
      <c r="JBR83" s="11"/>
      <c r="JBS83" s="11"/>
      <c r="JBT83" s="11"/>
      <c r="JBU83" s="11"/>
      <c r="JBV83" s="11"/>
      <c r="JBW83" s="11"/>
      <c r="JBX83" s="11"/>
      <c r="JBY83" s="11"/>
      <c r="JBZ83" s="11"/>
      <c r="JCA83" s="11"/>
      <c r="JCB83" s="11"/>
      <c r="JCC83" s="11"/>
      <c r="JCD83" s="11"/>
      <c r="JCE83" s="11"/>
      <c r="JCF83" s="11"/>
      <c r="JCG83" s="11"/>
      <c r="JCH83" s="11"/>
      <c r="JCI83" s="11"/>
      <c r="JCJ83" s="11"/>
      <c r="JCK83" s="11"/>
      <c r="JCL83" s="11"/>
      <c r="JCM83" s="11"/>
      <c r="JCN83" s="11"/>
      <c r="JCO83" s="11"/>
      <c r="JCP83" s="11"/>
      <c r="JCQ83" s="11"/>
      <c r="JCR83" s="11"/>
      <c r="JCS83" s="11"/>
      <c r="JCT83" s="11"/>
      <c r="JCU83" s="11"/>
      <c r="JCV83" s="11"/>
      <c r="JCW83" s="11"/>
      <c r="JCX83" s="11"/>
      <c r="JCY83" s="11"/>
      <c r="JCZ83" s="11"/>
      <c r="JDA83" s="11"/>
      <c r="JDB83" s="11"/>
      <c r="JDC83" s="11"/>
      <c r="JDD83" s="11"/>
      <c r="JDE83" s="11"/>
      <c r="JDF83" s="11"/>
      <c r="JDG83" s="11"/>
      <c r="JDH83" s="11"/>
      <c r="JDI83" s="11"/>
      <c r="JDJ83" s="11"/>
      <c r="JDK83" s="11"/>
      <c r="JDL83" s="11"/>
      <c r="JDM83" s="11"/>
      <c r="JDN83" s="11"/>
      <c r="JDO83" s="11"/>
      <c r="JDP83" s="11"/>
      <c r="JDQ83" s="11"/>
      <c r="JDR83" s="11"/>
      <c r="JDS83" s="11"/>
      <c r="JDT83" s="11"/>
      <c r="JDU83" s="11"/>
      <c r="JDV83" s="11"/>
      <c r="JDW83" s="11"/>
      <c r="JDX83" s="11"/>
      <c r="JDY83" s="11"/>
      <c r="JDZ83" s="11"/>
      <c r="JEA83" s="11"/>
      <c r="JEB83" s="11"/>
      <c r="JEC83" s="11"/>
      <c r="JED83" s="11"/>
      <c r="JEE83" s="11"/>
      <c r="JEF83" s="11"/>
      <c r="JEG83" s="11"/>
      <c r="JEH83" s="11"/>
      <c r="JEI83" s="11"/>
      <c r="JEJ83" s="11"/>
      <c r="JEK83" s="11"/>
      <c r="JEL83" s="11"/>
      <c r="JEM83" s="11"/>
      <c r="JEN83" s="11"/>
      <c r="JEO83" s="11"/>
      <c r="JEP83" s="11"/>
      <c r="JEQ83" s="11"/>
      <c r="JER83" s="11"/>
      <c r="JES83" s="11"/>
      <c r="JET83" s="11"/>
      <c r="JEU83" s="11"/>
      <c r="JEV83" s="11"/>
      <c r="JEW83" s="11"/>
      <c r="JEX83" s="11"/>
      <c r="JEY83" s="11"/>
      <c r="JEZ83" s="11"/>
      <c r="JFA83" s="11"/>
      <c r="JFB83" s="11"/>
      <c r="JFC83" s="11"/>
      <c r="JFD83" s="11"/>
      <c r="JFE83" s="11"/>
      <c r="JFF83" s="11"/>
      <c r="JFG83" s="11"/>
      <c r="JFH83" s="11"/>
      <c r="JFI83" s="11"/>
      <c r="JFJ83" s="11"/>
      <c r="JFK83" s="11"/>
      <c r="JFL83" s="11"/>
      <c r="JFM83" s="11"/>
      <c r="JFN83" s="11"/>
      <c r="JFO83" s="11"/>
      <c r="JFP83" s="11"/>
      <c r="JFQ83" s="11"/>
      <c r="JFR83" s="11"/>
      <c r="JFS83" s="11"/>
      <c r="JFT83" s="11"/>
      <c r="JFU83" s="11"/>
      <c r="JFV83" s="11"/>
      <c r="JFW83" s="11"/>
      <c r="JFX83" s="11"/>
      <c r="JFY83" s="11"/>
      <c r="JFZ83" s="11"/>
      <c r="JGA83" s="11"/>
      <c r="JGB83" s="11"/>
      <c r="JGC83" s="11"/>
      <c r="JGD83" s="11"/>
      <c r="JGE83" s="11"/>
      <c r="JGF83" s="11"/>
      <c r="JGG83" s="11"/>
      <c r="JGH83" s="11"/>
      <c r="JGI83" s="11"/>
      <c r="JGJ83" s="11"/>
      <c r="JGK83" s="11"/>
      <c r="JGL83" s="11"/>
      <c r="JGM83" s="11"/>
      <c r="JGN83" s="11"/>
      <c r="JGO83" s="11"/>
      <c r="JGP83" s="11"/>
      <c r="JGQ83" s="11"/>
      <c r="JGR83" s="11"/>
      <c r="JGS83" s="11"/>
      <c r="JGT83" s="11"/>
      <c r="JGU83" s="11"/>
      <c r="JGV83" s="11"/>
      <c r="JGW83" s="11"/>
      <c r="JGX83" s="11"/>
      <c r="JGY83" s="11"/>
      <c r="JGZ83" s="11"/>
      <c r="JHA83" s="11"/>
      <c r="JHB83" s="11"/>
      <c r="JHC83" s="11"/>
      <c r="JHD83" s="11"/>
      <c r="JHE83" s="11"/>
      <c r="JHF83" s="11"/>
      <c r="JHG83" s="11"/>
      <c r="JHH83" s="11"/>
      <c r="JHI83" s="11"/>
      <c r="JHJ83" s="11"/>
      <c r="JHK83" s="11"/>
      <c r="JHL83" s="11"/>
      <c r="JHM83" s="11"/>
      <c r="JHN83" s="11"/>
      <c r="JHO83" s="11"/>
      <c r="JHP83" s="11"/>
      <c r="JHQ83" s="11"/>
      <c r="JHR83" s="11"/>
      <c r="JHS83" s="11"/>
      <c r="JHT83" s="11"/>
      <c r="JHU83" s="11"/>
      <c r="JHV83" s="11"/>
      <c r="JHW83" s="11"/>
      <c r="JHX83" s="11"/>
      <c r="JHY83" s="11"/>
      <c r="JHZ83" s="11"/>
      <c r="JIA83" s="11"/>
      <c r="JIB83" s="11"/>
      <c r="JIC83" s="11"/>
      <c r="JID83" s="11"/>
      <c r="JIE83" s="11"/>
      <c r="JIF83" s="11"/>
      <c r="JIG83" s="11"/>
      <c r="JIH83" s="11"/>
      <c r="JII83" s="11"/>
      <c r="JIJ83" s="11"/>
      <c r="JIK83" s="11"/>
      <c r="JIL83" s="11"/>
      <c r="JIM83" s="11"/>
      <c r="JIN83" s="11"/>
      <c r="JIO83" s="11"/>
      <c r="JIP83" s="11"/>
      <c r="JIQ83" s="11"/>
      <c r="JIR83" s="11"/>
      <c r="JIS83" s="11"/>
      <c r="JIT83" s="11"/>
      <c r="JIU83" s="11"/>
      <c r="JIV83" s="11"/>
      <c r="JIW83" s="11"/>
      <c r="JIX83" s="11"/>
      <c r="JIY83" s="11"/>
      <c r="JIZ83" s="11"/>
      <c r="JJA83" s="11"/>
      <c r="JJB83" s="11"/>
      <c r="JJC83" s="11"/>
      <c r="JJD83" s="11"/>
      <c r="JJE83" s="11"/>
      <c r="JJF83" s="11"/>
      <c r="JJG83" s="11"/>
      <c r="JJH83" s="11"/>
      <c r="JJI83" s="11"/>
      <c r="JJJ83" s="11"/>
      <c r="JJK83" s="11"/>
      <c r="JJL83" s="11"/>
      <c r="JJM83" s="11"/>
      <c r="JJN83" s="11"/>
      <c r="JJO83" s="11"/>
      <c r="JJP83" s="11"/>
      <c r="JJQ83" s="11"/>
      <c r="JJR83" s="11"/>
      <c r="JJS83" s="11"/>
      <c r="JJT83" s="11"/>
      <c r="JJU83" s="11"/>
      <c r="JJV83" s="11"/>
      <c r="JJW83" s="11"/>
      <c r="JJX83" s="11"/>
      <c r="JJY83" s="11"/>
      <c r="JJZ83" s="11"/>
      <c r="JKA83" s="11"/>
      <c r="JKB83" s="11"/>
      <c r="JKC83" s="11"/>
      <c r="JKD83" s="11"/>
      <c r="JKE83" s="11"/>
      <c r="JKF83" s="11"/>
      <c r="JKG83" s="11"/>
      <c r="JKH83" s="11"/>
      <c r="JKI83" s="11"/>
      <c r="JKJ83" s="11"/>
      <c r="JKK83" s="11"/>
      <c r="JKL83" s="11"/>
      <c r="JKM83" s="11"/>
      <c r="JKN83" s="11"/>
      <c r="JKO83" s="11"/>
      <c r="JKP83" s="11"/>
      <c r="JKQ83" s="11"/>
      <c r="JKR83" s="11"/>
      <c r="JKS83" s="11"/>
      <c r="JKT83" s="11"/>
      <c r="JKU83" s="11"/>
      <c r="JKV83" s="11"/>
      <c r="JKW83" s="11"/>
      <c r="JKX83" s="11"/>
      <c r="JKY83" s="11"/>
      <c r="JKZ83" s="11"/>
      <c r="JLA83" s="11"/>
      <c r="JLB83" s="11"/>
      <c r="JLC83" s="11"/>
      <c r="JLD83" s="11"/>
      <c r="JLE83" s="11"/>
      <c r="JLF83" s="11"/>
      <c r="JLG83" s="11"/>
      <c r="JLH83" s="11"/>
      <c r="JLI83" s="11"/>
      <c r="JLJ83" s="11"/>
      <c r="JLK83" s="11"/>
      <c r="JLL83" s="11"/>
      <c r="JLM83" s="11"/>
      <c r="JLN83" s="11"/>
      <c r="JLO83" s="11"/>
      <c r="JLP83" s="11"/>
      <c r="JLQ83" s="11"/>
      <c r="JLR83" s="11"/>
      <c r="JLS83" s="11"/>
      <c r="JLT83" s="11"/>
      <c r="JLU83" s="11"/>
      <c r="JLV83" s="11"/>
      <c r="JLW83" s="11"/>
      <c r="JLX83" s="11"/>
      <c r="JLY83" s="11"/>
      <c r="JLZ83" s="11"/>
      <c r="JMA83" s="11"/>
      <c r="JMB83" s="11"/>
      <c r="JMC83" s="11"/>
      <c r="JMD83" s="11"/>
      <c r="JME83" s="11"/>
      <c r="JMF83" s="11"/>
      <c r="JMG83" s="11"/>
      <c r="JMH83" s="11"/>
      <c r="JMI83" s="11"/>
      <c r="JMJ83" s="11"/>
      <c r="JMK83" s="11"/>
      <c r="JML83" s="11"/>
      <c r="JMM83" s="11"/>
      <c r="JMN83" s="11"/>
      <c r="JMO83" s="11"/>
      <c r="JMP83" s="11"/>
      <c r="JMQ83" s="11"/>
      <c r="JMR83" s="11"/>
      <c r="JMS83" s="11"/>
      <c r="JMT83" s="11"/>
      <c r="JMU83" s="11"/>
      <c r="JMV83" s="11"/>
      <c r="JMW83" s="11"/>
      <c r="JMX83" s="11"/>
      <c r="JMY83" s="11"/>
      <c r="JMZ83" s="11"/>
      <c r="JNA83" s="11"/>
      <c r="JNB83" s="11"/>
      <c r="JNC83" s="11"/>
      <c r="JND83" s="11"/>
      <c r="JNE83" s="11"/>
      <c r="JNF83" s="11"/>
      <c r="JNG83" s="11"/>
      <c r="JNH83" s="11"/>
      <c r="JNI83" s="11"/>
      <c r="JNJ83" s="11"/>
      <c r="JNK83" s="11"/>
      <c r="JNL83" s="11"/>
      <c r="JNM83" s="11"/>
      <c r="JNN83" s="11"/>
      <c r="JNO83" s="11"/>
      <c r="JNP83" s="11"/>
      <c r="JNQ83" s="11"/>
      <c r="JNR83" s="11"/>
      <c r="JNS83" s="11"/>
      <c r="JNT83" s="11"/>
      <c r="JNU83" s="11"/>
      <c r="JNV83" s="11"/>
      <c r="JNW83" s="11"/>
      <c r="JNX83" s="11"/>
      <c r="JNY83" s="11"/>
      <c r="JNZ83" s="11"/>
      <c r="JOA83" s="11"/>
      <c r="JOB83" s="11"/>
      <c r="JOC83" s="11"/>
      <c r="JOD83" s="11"/>
      <c r="JOE83" s="11"/>
      <c r="JOF83" s="11"/>
      <c r="JOG83" s="11"/>
      <c r="JOH83" s="11"/>
      <c r="JOI83" s="11"/>
      <c r="JOJ83" s="11"/>
      <c r="JOK83" s="11"/>
      <c r="JOL83" s="11"/>
      <c r="JOM83" s="11"/>
      <c r="JON83" s="11"/>
      <c r="JOO83" s="11"/>
      <c r="JOP83" s="11"/>
      <c r="JOQ83" s="11"/>
      <c r="JOR83" s="11"/>
      <c r="JOS83" s="11"/>
      <c r="JOT83" s="11"/>
      <c r="JOU83" s="11"/>
      <c r="JOV83" s="11"/>
      <c r="JOW83" s="11"/>
      <c r="JOX83" s="11"/>
      <c r="JOY83" s="11"/>
      <c r="JOZ83" s="11"/>
      <c r="JPA83" s="11"/>
      <c r="JPB83" s="11"/>
      <c r="JPC83" s="11"/>
      <c r="JPD83" s="11"/>
      <c r="JPE83" s="11"/>
      <c r="JPF83" s="11"/>
      <c r="JPG83" s="11"/>
      <c r="JPH83" s="11"/>
      <c r="JPI83" s="11"/>
      <c r="JPJ83" s="11"/>
      <c r="JPK83" s="11"/>
      <c r="JPL83" s="11"/>
      <c r="JPM83" s="11"/>
      <c r="JPN83" s="11"/>
      <c r="JPO83" s="11"/>
      <c r="JPP83" s="11"/>
      <c r="JPQ83" s="11"/>
      <c r="JPR83" s="11"/>
      <c r="JPS83" s="11"/>
      <c r="JPT83" s="11"/>
      <c r="JPU83" s="11"/>
      <c r="JPV83" s="11"/>
      <c r="JPW83" s="11"/>
      <c r="JPX83" s="11"/>
      <c r="JPY83" s="11"/>
      <c r="JPZ83" s="11"/>
      <c r="JQA83" s="11"/>
      <c r="JQB83" s="11"/>
      <c r="JQC83" s="11"/>
      <c r="JQD83" s="11"/>
      <c r="JQE83" s="11"/>
      <c r="JQF83" s="11"/>
      <c r="JQG83" s="11"/>
      <c r="JQH83" s="11"/>
      <c r="JQI83" s="11"/>
      <c r="JQJ83" s="11"/>
      <c r="JQK83" s="11"/>
      <c r="JQL83" s="11"/>
      <c r="JQM83" s="11"/>
      <c r="JQN83" s="11"/>
      <c r="JQO83" s="11"/>
      <c r="JQP83" s="11"/>
      <c r="JQQ83" s="11"/>
      <c r="JQR83" s="11"/>
      <c r="JQS83" s="11"/>
      <c r="JQT83" s="11"/>
      <c r="JQU83" s="11"/>
      <c r="JQV83" s="11"/>
      <c r="JQW83" s="11"/>
      <c r="JQX83" s="11"/>
      <c r="JQY83" s="11"/>
      <c r="JQZ83" s="11"/>
      <c r="JRA83" s="11"/>
      <c r="JRB83" s="11"/>
      <c r="JRC83" s="11"/>
      <c r="JRD83" s="11"/>
      <c r="JRE83" s="11"/>
      <c r="JRF83" s="11"/>
      <c r="JRG83" s="11"/>
      <c r="JRH83" s="11"/>
      <c r="JRI83" s="11"/>
      <c r="JRJ83" s="11"/>
      <c r="JRK83" s="11"/>
      <c r="JRL83" s="11"/>
      <c r="JRM83" s="11"/>
      <c r="JRN83" s="11"/>
      <c r="JRO83" s="11"/>
      <c r="JRP83" s="11"/>
      <c r="JRQ83" s="11"/>
      <c r="JRR83" s="11"/>
      <c r="JRS83" s="11"/>
      <c r="JRT83" s="11"/>
      <c r="JRU83" s="11"/>
      <c r="JRV83" s="11"/>
      <c r="JRW83" s="11"/>
      <c r="JRX83" s="11"/>
      <c r="JRY83" s="11"/>
      <c r="JRZ83" s="11"/>
      <c r="JSA83" s="11"/>
      <c r="JSB83" s="11"/>
      <c r="JSC83" s="11"/>
      <c r="JSD83" s="11"/>
      <c r="JSE83" s="11"/>
      <c r="JSF83" s="11"/>
      <c r="JSG83" s="11"/>
      <c r="JSH83" s="11"/>
      <c r="JSI83" s="11"/>
      <c r="JSJ83" s="11"/>
      <c r="JSK83" s="11"/>
      <c r="JSL83" s="11"/>
      <c r="JSM83" s="11"/>
      <c r="JSN83" s="11"/>
      <c r="JSO83" s="11"/>
      <c r="JSP83" s="11"/>
      <c r="JSQ83" s="11"/>
      <c r="JSR83" s="11"/>
      <c r="JSS83" s="11"/>
      <c r="JST83" s="11"/>
      <c r="JSU83" s="11"/>
      <c r="JSV83" s="11"/>
      <c r="JSW83" s="11"/>
      <c r="JSX83" s="11"/>
      <c r="JSY83" s="11"/>
      <c r="JSZ83" s="11"/>
      <c r="JTA83" s="11"/>
      <c r="JTB83" s="11"/>
      <c r="JTC83" s="11"/>
      <c r="JTD83" s="11"/>
      <c r="JTE83" s="11"/>
      <c r="JTF83" s="11"/>
      <c r="JTG83" s="11"/>
      <c r="JTH83" s="11"/>
      <c r="JTI83" s="11"/>
      <c r="JTJ83" s="11"/>
      <c r="JTK83" s="11"/>
      <c r="JTL83" s="11"/>
      <c r="JTM83" s="11"/>
      <c r="JTN83" s="11"/>
      <c r="JTO83" s="11"/>
      <c r="JTP83" s="11"/>
      <c r="JTQ83" s="11"/>
      <c r="JTR83" s="11"/>
      <c r="JTS83" s="11"/>
      <c r="JTT83" s="11"/>
      <c r="JTU83" s="11"/>
      <c r="JTV83" s="11"/>
      <c r="JTW83" s="11"/>
      <c r="JTX83" s="11"/>
      <c r="JTY83" s="11"/>
      <c r="JTZ83" s="11"/>
      <c r="JUA83" s="11"/>
      <c r="JUB83" s="11"/>
      <c r="JUC83" s="11"/>
      <c r="JUD83" s="11"/>
      <c r="JUE83" s="11"/>
      <c r="JUF83" s="11"/>
      <c r="JUG83" s="11"/>
      <c r="JUH83" s="11"/>
      <c r="JUI83" s="11"/>
      <c r="JUJ83" s="11"/>
      <c r="JUK83" s="11"/>
      <c r="JUL83" s="11"/>
      <c r="JUM83" s="11"/>
      <c r="JUN83" s="11"/>
      <c r="JUO83" s="11"/>
      <c r="JUP83" s="11"/>
      <c r="JUQ83" s="11"/>
      <c r="JUR83" s="11"/>
      <c r="JUS83" s="11"/>
      <c r="JUT83" s="11"/>
      <c r="JUU83" s="11"/>
      <c r="JUV83" s="11"/>
      <c r="JUW83" s="11"/>
      <c r="JUX83" s="11"/>
      <c r="JUY83" s="11"/>
      <c r="JUZ83" s="11"/>
      <c r="JVA83" s="11"/>
      <c r="JVB83" s="11"/>
      <c r="JVC83" s="11"/>
      <c r="JVD83" s="11"/>
      <c r="JVE83" s="11"/>
      <c r="JVF83" s="11"/>
      <c r="JVG83" s="11"/>
      <c r="JVH83" s="11"/>
      <c r="JVI83" s="11"/>
      <c r="JVJ83" s="11"/>
      <c r="JVK83" s="11"/>
      <c r="JVL83" s="11"/>
      <c r="JVM83" s="11"/>
      <c r="JVN83" s="11"/>
      <c r="JVO83" s="11"/>
      <c r="JVP83" s="11"/>
      <c r="JVQ83" s="11"/>
      <c r="JVR83" s="11"/>
      <c r="JVS83" s="11"/>
      <c r="JVT83" s="11"/>
      <c r="JVU83" s="11"/>
      <c r="JVV83" s="11"/>
      <c r="JVW83" s="11"/>
      <c r="JVX83" s="11"/>
      <c r="JVY83" s="11"/>
      <c r="JVZ83" s="11"/>
      <c r="JWA83" s="11"/>
      <c r="JWB83" s="11"/>
      <c r="JWC83" s="11"/>
      <c r="JWD83" s="11"/>
      <c r="JWE83" s="11"/>
      <c r="JWF83" s="11"/>
      <c r="JWG83" s="11"/>
      <c r="JWH83" s="11"/>
      <c r="JWI83" s="11"/>
      <c r="JWJ83" s="11"/>
      <c r="JWK83" s="11"/>
      <c r="JWL83" s="11"/>
      <c r="JWM83" s="11"/>
      <c r="JWN83" s="11"/>
      <c r="JWO83" s="11"/>
      <c r="JWP83" s="11"/>
      <c r="JWQ83" s="11"/>
      <c r="JWR83" s="11"/>
      <c r="JWS83" s="11"/>
      <c r="JWT83" s="11"/>
      <c r="JWU83" s="11"/>
      <c r="JWV83" s="11"/>
      <c r="JWW83" s="11"/>
      <c r="JWX83" s="11"/>
      <c r="JWY83" s="11"/>
      <c r="JWZ83" s="11"/>
      <c r="JXA83" s="11"/>
      <c r="JXB83" s="11"/>
      <c r="JXC83" s="11"/>
      <c r="JXD83" s="11"/>
      <c r="JXE83" s="11"/>
      <c r="JXF83" s="11"/>
      <c r="JXG83" s="11"/>
      <c r="JXH83" s="11"/>
      <c r="JXI83" s="11"/>
      <c r="JXJ83" s="11"/>
      <c r="JXK83" s="11"/>
      <c r="JXL83" s="11"/>
      <c r="JXM83" s="11"/>
      <c r="JXN83" s="11"/>
      <c r="JXO83" s="11"/>
      <c r="JXP83" s="11"/>
      <c r="JXQ83" s="11"/>
      <c r="JXR83" s="11"/>
      <c r="JXS83" s="11"/>
      <c r="JXT83" s="11"/>
      <c r="JXU83" s="11"/>
      <c r="JXV83" s="11"/>
      <c r="JXW83" s="11"/>
      <c r="JXX83" s="11"/>
      <c r="JXY83" s="11"/>
      <c r="JXZ83" s="11"/>
      <c r="JYA83" s="11"/>
      <c r="JYB83" s="11"/>
      <c r="JYC83" s="11"/>
      <c r="JYD83" s="11"/>
      <c r="JYE83" s="11"/>
      <c r="JYF83" s="11"/>
      <c r="JYG83" s="11"/>
      <c r="JYH83" s="11"/>
      <c r="JYI83" s="11"/>
      <c r="JYJ83" s="11"/>
      <c r="JYK83" s="11"/>
      <c r="JYL83" s="11"/>
      <c r="JYM83" s="11"/>
      <c r="JYN83" s="11"/>
      <c r="JYO83" s="11"/>
      <c r="JYP83" s="11"/>
      <c r="JYQ83" s="11"/>
      <c r="JYR83" s="11"/>
      <c r="JYS83" s="11"/>
      <c r="JYT83" s="11"/>
      <c r="JYU83" s="11"/>
      <c r="JYV83" s="11"/>
      <c r="JYW83" s="11"/>
      <c r="JYX83" s="11"/>
      <c r="JYY83" s="11"/>
      <c r="JYZ83" s="11"/>
      <c r="JZA83" s="11"/>
      <c r="JZB83" s="11"/>
      <c r="JZC83" s="11"/>
      <c r="JZD83" s="11"/>
      <c r="JZE83" s="11"/>
      <c r="JZF83" s="11"/>
      <c r="JZG83" s="11"/>
      <c r="JZH83" s="11"/>
      <c r="JZI83" s="11"/>
      <c r="JZJ83" s="11"/>
      <c r="JZK83" s="11"/>
      <c r="JZL83" s="11"/>
      <c r="JZM83" s="11"/>
      <c r="JZN83" s="11"/>
      <c r="JZO83" s="11"/>
      <c r="JZP83" s="11"/>
      <c r="JZQ83" s="11"/>
      <c r="JZR83" s="11"/>
      <c r="JZS83" s="11"/>
      <c r="JZT83" s="11"/>
      <c r="JZU83" s="11"/>
      <c r="JZV83" s="11"/>
      <c r="JZW83" s="11"/>
      <c r="JZX83" s="11"/>
      <c r="JZY83" s="11"/>
      <c r="JZZ83" s="11"/>
      <c r="KAA83" s="11"/>
      <c r="KAB83" s="11"/>
      <c r="KAC83" s="11"/>
      <c r="KAD83" s="11"/>
      <c r="KAE83" s="11"/>
      <c r="KAF83" s="11"/>
      <c r="KAG83" s="11"/>
      <c r="KAH83" s="11"/>
      <c r="KAI83" s="11"/>
      <c r="KAJ83" s="11"/>
      <c r="KAK83" s="11"/>
      <c r="KAL83" s="11"/>
      <c r="KAM83" s="11"/>
      <c r="KAN83" s="11"/>
      <c r="KAO83" s="11"/>
      <c r="KAP83" s="11"/>
      <c r="KAQ83" s="11"/>
      <c r="KAR83" s="11"/>
      <c r="KAS83" s="11"/>
      <c r="KAT83" s="11"/>
      <c r="KAU83" s="11"/>
      <c r="KAV83" s="11"/>
      <c r="KAW83" s="11"/>
      <c r="KAX83" s="11"/>
      <c r="KAY83" s="11"/>
      <c r="KAZ83" s="11"/>
      <c r="KBA83" s="11"/>
      <c r="KBB83" s="11"/>
      <c r="KBC83" s="11"/>
      <c r="KBD83" s="11"/>
      <c r="KBE83" s="11"/>
      <c r="KBF83" s="11"/>
      <c r="KBG83" s="11"/>
      <c r="KBH83" s="11"/>
      <c r="KBI83" s="11"/>
      <c r="KBJ83" s="11"/>
      <c r="KBK83" s="11"/>
      <c r="KBL83" s="11"/>
      <c r="KBM83" s="11"/>
      <c r="KBN83" s="11"/>
      <c r="KBO83" s="11"/>
      <c r="KBP83" s="11"/>
      <c r="KBQ83" s="11"/>
      <c r="KBR83" s="11"/>
      <c r="KBS83" s="11"/>
      <c r="KBT83" s="11"/>
      <c r="KBU83" s="11"/>
      <c r="KBV83" s="11"/>
      <c r="KBW83" s="11"/>
      <c r="KBX83" s="11"/>
      <c r="KBY83" s="11"/>
      <c r="KBZ83" s="11"/>
      <c r="KCA83" s="11"/>
      <c r="KCB83" s="11"/>
      <c r="KCC83" s="11"/>
      <c r="KCD83" s="11"/>
      <c r="KCE83" s="11"/>
      <c r="KCF83" s="11"/>
      <c r="KCG83" s="11"/>
      <c r="KCH83" s="11"/>
      <c r="KCI83" s="11"/>
      <c r="KCJ83" s="11"/>
      <c r="KCK83" s="11"/>
      <c r="KCL83" s="11"/>
      <c r="KCM83" s="11"/>
      <c r="KCN83" s="11"/>
      <c r="KCO83" s="11"/>
      <c r="KCP83" s="11"/>
      <c r="KCQ83" s="11"/>
      <c r="KCR83" s="11"/>
      <c r="KCS83" s="11"/>
      <c r="KCT83" s="11"/>
      <c r="KCU83" s="11"/>
      <c r="KCV83" s="11"/>
      <c r="KCW83" s="11"/>
      <c r="KCX83" s="11"/>
      <c r="KCY83" s="11"/>
      <c r="KCZ83" s="11"/>
      <c r="KDA83" s="11"/>
      <c r="KDB83" s="11"/>
      <c r="KDC83" s="11"/>
      <c r="KDD83" s="11"/>
      <c r="KDE83" s="11"/>
      <c r="KDF83" s="11"/>
      <c r="KDG83" s="11"/>
      <c r="KDH83" s="11"/>
      <c r="KDI83" s="11"/>
      <c r="KDJ83" s="11"/>
      <c r="KDK83" s="11"/>
      <c r="KDL83" s="11"/>
      <c r="KDM83" s="11"/>
      <c r="KDN83" s="11"/>
      <c r="KDO83" s="11"/>
      <c r="KDP83" s="11"/>
      <c r="KDQ83" s="11"/>
      <c r="KDR83" s="11"/>
      <c r="KDS83" s="11"/>
      <c r="KDT83" s="11"/>
      <c r="KDU83" s="11"/>
      <c r="KDV83" s="11"/>
      <c r="KDW83" s="11"/>
      <c r="KDX83" s="11"/>
      <c r="KDY83" s="11"/>
      <c r="KDZ83" s="11"/>
      <c r="KEA83" s="11"/>
      <c r="KEB83" s="11"/>
      <c r="KEC83" s="11"/>
      <c r="KED83" s="11"/>
      <c r="KEE83" s="11"/>
      <c r="KEF83" s="11"/>
      <c r="KEG83" s="11"/>
      <c r="KEH83" s="11"/>
      <c r="KEI83" s="11"/>
      <c r="KEJ83" s="11"/>
      <c r="KEK83" s="11"/>
      <c r="KEL83" s="11"/>
      <c r="KEM83" s="11"/>
      <c r="KEN83" s="11"/>
      <c r="KEO83" s="11"/>
      <c r="KEP83" s="11"/>
      <c r="KEQ83" s="11"/>
      <c r="KER83" s="11"/>
      <c r="KES83" s="11"/>
      <c r="KET83" s="11"/>
      <c r="KEU83" s="11"/>
      <c r="KEV83" s="11"/>
      <c r="KEW83" s="11"/>
      <c r="KEX83" s="11"/>
      <c r="KEY83" s="11"/>
      <c r="KEZ83" s="11"/>
      <c r="KFA83" s="11"/>
      <c r="KFB83" s="11"/>
      <c r="KFC83" s="11"/>
      <c r="KFD83" s="11"/>
      <c r="KFE83" s="11"/>
      <c r="KFF83" s="11"/>
      <c r="KFG83" s="11"/>
      <c r="KFH83" s="11"/>
      <c r="KFI83" s="11"/>
      <c r="KFJ83" s="11"/>
      <c r="KFK83" s="11"/>
      <c r="KFL83" s="11"/>
      <c r="KFM83" s="11"/>
      <c r="KFN83" s="11"/>
      <c r="KFO83" s="11"/>
      <c r="KFP83" s="11"/>
      <c r="KFQ83" s="11"/>
      <c r="KFR83" s="11"/>
      <c r="KFS83" s="11"/>
      <c r="KFT83" s="11"/>
      <c r="KFU83" s="11"/>
      <c r="KFV83" s="11"/>
      <c r="KFW83" s="11"/>
      <c r="KFX83" s="11"/>
      <c r="KFY83" s="11"/>
      <c r="KFZ83" s="11"/>
      <c r="KGA83" s="11"/>
      <c r="KGB83" s="11"/>
      <c r="KGC83" s="11"/>
      <c r="KGD83" s="11"/>
      <c r="KGE83" s="11"/>
      <c r="KGF83" s="11"/>
      <c r="KGG83" s="11"/>
      <c r="KGH83" s="11"/>
      <c r="KGI83" s="11"/>
      <c r="KGJ83" s="11"/>
      <c r="KGK83" s="11"/>
      <c r="KGL83" s="11"/>
      <c r="KGM83" s="11"/>
      <c r="KGN83" s="11"/>
      <c r="KGO83" s="11"/>
      <c r="KGP83" s="11"/>
      <c r="KGQ83" s="11"/>
      <c r="KGR83" s="11"/>
      <c r="KGS83" s="11"/>
      <c r="KGT83" s="11"/>
      <c r="KGU83" s="11"/>
      <c r="KGV83" s="11"/>
      <c r="KGW83" s="11"/>
      <c r="KGX83" s="11"/>
      <c r="KGY83" s="11"/>
      <c r="KGZ83" s="11"/>
      <c r="KHA83" s="11"/>
      <c r="KHB83" s="11"/>
      <c r="KHC83" s="11"/>
      <c r="KHD83" s="11"/>
      <c r="KHE83" s="11"/>
      <c r="KHF83" s="11"/>
      <c r="KHG83" s="11"/>
      <c r="KHH83" s="11"/>
      <c r="KHI83" s="11"/>
      <c r="KHJ83" s="11"/>
      <c r="KHK83" s="11"/>
      <c r="KHL83" s="11"/>
      <c r="KHM83" s="11"/>
      <c r="KHN83" s="11"/>
      <c r="KHO83" s="11"/>
      <c r="KHP83" s="11"/>
      <c r="KHQ83" s="11"/>
      <c r="KHR83" s="11"/>
      <c r="KHS83" s="11"/>
      <c r="KHT83" s="11"/>
      <c r="KHU83" s="11"/>
      <c r="KHV83" s="11"/>
      <c r="KHW83" s="11"/>
      <c r="KHX83" s="11"/>
      <c r="KHY83" s="11"/>
      <c r="KHZ83" s="11"/>
      <c r="KIA83" s="11"/>
      <c r="KIB83" s="11"/>
      <c r="KIC83" s="11"/>
      <c r="KID83" s="11"/>
      <c r="KIE83" s="11"/>
      <c r="KIF83" s="11"/>
      <c r="KIG83" s="11"/>
      <c r="KIH83" s="11"/>
      <c r="KII83" s="11"/>
      <c r="KIJ83" s="11"/>
      <c r="KIK83" s="11"/>
      <c r="KIL83" s="11"/>
      <c r="KIM83" s="11"/>
      <c r="KIN83" s="11"/>
      <c r="KIO83" s="11"/>
      <c r="KIP83" s="11"/>
      <c r="KIQ83" s="11"/>
      <c r="KIR83" s="11"/>
      <c r="KIS83" s="11"/>
      <c r="KIT83" s="11"/>
      <c r="KIU83" s="11"/>
      <c r="KIV83" s="11"/>
      <c r="KIW83" s="11"/>
      <c r="KIX83" s="11"/>
      <c r="KIY83" s="11"/>
      <c r="KIZ83" s="11"/>
      <c r="KJA83" s="11"/>
      <c r="KJB83" s="11"/>
      <c r="KJC83" s="11"/>
      <c r="KJD83" s="11"/>
      <c r="KJE83" s="11"/>
      <c r="KJF83" s="11"/>
      <c r="KJG83" s="11"/>
      <c r="KJH83" s="11"/>
      <c r="KJI83" s="11"/>
      <c r="KJJ83" s="11"/>
      <c r="KJK83" s="11"/>
      <c r="KJL83" s="11"/>
      <c r="KJM83" s="11"/>
      <c r="KJN83" s="11"/>
      <c r="KJO83" s="11"/>
      <c r="KJP83" s="11"/>
      <c r="KJQ83" s="11"/>
      <c r="KJR83" s="11"/>
      <c r="KJS83" s="11"/>
      <c r="KJT83" s="11"/>
      <c r="KJU83" s="11"/>
      <c r="KJV83" s="11"/>
      <c r="KJW83" s="11"/>
      <c r="KJX83" s="11"/>
      <c r="KJY83" s="11"/>
      <c r="KJZ83" s="11"/>
      <c r="KKA83" s="11"/>
      <c r="KKB83" s="11"/>
      <c r="KKC83" s="11"/>
      <c r="KKD83" s="11"/>
      <c r="KKE83" s="11"/>
      <c r="KKF83" s="11"/>
      <c r="KKG83" s="11"/>
      <c r="KKH83" s="11"/>
      <c r="KKI83" s="11"/>
      <c r="KKJ83" s="11"/>
      <c r="KKK83" s="11"/>
      <c r="KKL83" s="11"/>
      <c r="KKM83" s="11"/>
      <c r="KKN83" s="11"/>
      <c r="KKO83" s="11"/>
      <c r="KKP83" s="11"/>
      <c r="KKQ83" s="11"/>
      <c r="KKR83" s="11"/>
      <c r="KKS83" s="11"/>
      <c r="KKT83" s="11"/>
      <c r="KKU83" s="11"/>
      <c r="KKV83" s="11"/>
      <c r="KKW83" s="11"/>
      <c r="KKX83" s="11"/>
      <c r="KKY83" s="11"/>
      <c r="KKZ83" s="11"/>
      <c r="KLA83" s="11"/>
      <c r="KLB83" s="11"/>
      <c r="KLC83" s="11"/>
      <c r="KLD83" s="11"/>
      <c r="KLE83" s="11"/>
      <c r="KLF83" s="11"/>
      <c r="KLG83" s="11"/>
      <c r="KLH83" s="11"/>
      <c r="KLI83" s="11"/>
      <c r="KLJ83" s="11"/>
      <c r="KLK83" s="11"/>
      <c r="KLL83" s="11"/>
      <c r="KLM83" s="11"/>
      <c r="KLN83" s="11"/>
      <c r="KLO83" s="11"/>
      <c r="KLP83" s="11"/>
      <c r="KLQ83" s="11"/>
      <c r="KLR83" s="11"/>
      <c r="KLS83" s="11"/>
      <c r="KLT83" s="11"/>
      <c r="KLU83" s="11"/>
      <c r="KLV83" s="11"/>
      <c r="KLW83" s="11"/>
      <c r="KLX83" s="11"/>
      <c r="KLY83" s="11"/>
      <c r="KLZ83" s="11"/>
      <c r="KMA83" s="11"/>
      <c r="KMB83" s="11"/>
      <c r="KMC83" s="11"/>
      <c r="KMD83" s="11"/>
      <c r="KME83" s="11"/>
      <c r="KMF83" s="11"/>
      <c r="KMG83" s="11"/>
      <c r="KMH83" s="11"/>
      <c r="KMI83" s="11"/>
      <c r="KMJ83" s="11"/>
      <c r="KMK83" s="11"/>
      <c r="KML83" s="11"/>
      <c r="KMM83" s="11"/>
      <c r="KMN83" s="11"/>
      <c r="KMO83" s="11"/>
      <c r="KMP83" s="11"/>
      <c r="KMQ83" s="11"/>
      <c r="KMR83" s="11"/>
      <c r="KMS83" s="11"/>
      <c r="KMT83" s="11"/>
      <c r="KMU83" s="11"/>
      <c r="KMV83" s="11"/>
      <c r="KMW83" s="11"/>
      <c r="KMX83" s="11"/>
      <c r="KMY83" s="11"/>
      <c r="KMZ83" s="11"/>
      <c r="KNA83" s="11"/>
      <c r="KNB83" s="11"/>
      <c r="KNC83" s="11"/>
      <c r="KND83" s="11"/>
      <c r="KNE83" s="11"/>
      <c r="KNF83" s="11"/>
      <c r="KNG83" s="11"/>
      <c r="KNH83" s="11"/>
      <c r="KNI83" s="11"/>
      <c r="KNJ83" s="11"/>
      <c r="KNK83" s="11"/>
      <c r="KNL83" s="11"/>
      <c r="KNM83" s="11"/>
      <c r="KNN83" s="11"/>
      <c r="KNO83" s="11"/>
      <c r="KNP83" s="11"/>
      <c r="KNQ83" s="11"/>
      <c r="KNR83" s="11"/>
      <c r="KNS83" s="11"/>
      <c r="KNT83" s="11"/>
      <c r="KNU83" s="11"/>
      <c r="KNV83" s="11"/>
      <c r="KNW83" s="11"/>
      <c r="KNX83" s="11"/>
      <c r="KNY83" s="11"/>
      <c r="KNZ83" s="11"/>
      <c r="KOA83" s="11"/>
      <c r="KOB83" s="11"/>
      <c r="KOC83" s="11"/>
      <c r="KOD83" s="11"/>
      <c r="KOE83" s="11"/>
      <c r="KOF83" s="11"/>
      <c r="KOG83" s="11"/>
      <c r="KOH83" s="11"/>
      <c r="KOI83" s="11"/>
      <c r="KOJ83" s="11"/>
      <c r="KOK83" s="11"/>
      <c r="KOL83" s="11"/>
      <c r="KOM83" s="11"/>
      <c r="KON83" s="11"/>
      <c r="KOO83" s="11"/>
      <c r="KOP83" s="11"/>
      <c r="KOQ83" s="11"/>
      <c r="KOR83" s="11"/>
      <c r="KOS83" s="11"/>
      <c r="KOT83" s="11"/>
      <c r="KOU83" s="11"/>
      <c r="KOV83" s="11"/>
      <c r="KOW83" s="11"/>
      <c r="KOX83" s="11"/>
      <c r="KOY83" s="11"/>
      <c r="KOZ83" s="11"/>
      <c r="KPA83" s="11"/>
      <c r="KPB83" s="11"/>
      <c r="KPC83" s="11"/>
      <c r="KPD83" s="11"/>
      <c r="KPE83" s="11"/>
      <c r="KPF83" s="11"/>
      <c r="KPG83" s="11"/>
      <c r="KPH83" s="11"/>
      <c r="KPI83" s="11"/>
      <c r="KPJ83" s="11"/>
      <c r="KPK83" s="11"/>
      <c r="KPL83" s="11"/>
      <c r="KPM83" s="11"/>
      <c r="KPN83" s="11"/>
      <c r="KPO83" s="11"/>
      <c r="KPP83" s="11"/>
      <c r="KPQ83" s="11"/>
      <c r="KPR83" s="11"/>
      <c r="KPS83" s="11"/>
      <c r="KPT83" s="11"/>
      <c r="KPU83" s="11"/>
      <c r="KPV83" s="11"/>
      <c r="KPW83" s="11"/>
      <c r="KPX83" s="11"/>
      <c r="KPY83" s="11"/>
      <c r="KPZ83" s="11"/>
      <c r="KQA83" s="11"/>
      <c r="KQB83" s="11"/>
      <c r="KQC83" s="11"/>
      <c r="KQD83" s="11"/>
      <c r="KQE83" s="11"/>
      <c r="KQF83" s="11"/>
      <c r="KQG83" s="11"/>
      <c r="KQH83" s="11"/>
      <c r="KQI83" s="11"/>
      <c r="KQJ83" s="11"/>
      <c r="KQK83" s="11"/>
      <c r="KQL83" s="11"/>
      <c r="KQM83" s="11"/>
      <c r="KQN83" s="11"/>
      <c r="KQO83" s="11"/>
      <c r="KQP83" s="11"/>
      <c r="KQQ83" s="11"/>
      <c r="KQR83" s="11"/>
      <c r="KQS83" s="11"/>
      <c r="KQT83" s="11"/>
      <c r="KQU83" s="11"/>
      <c r="KQV83" s="11"/>
      <c r="KQW83" s="11"/>
      <c r="KQX83" s="11"/>
      <c r="KQY83" s="11"/>
      <c r="KQZ83" s="11"/>
      <c r="KRA83" s="11"/>
      <c r="KRB83" s="11"/>
      <c r="KRC83" s="11"/>
      <c r="KRD83" s="11"/>
      <c r="KRE83" s="11"/>
      <c r="KRF83" s="11"/>
      <c r="KRG83" s="11"/>
      <c r="KRH83" s="11"/>
      <c r="KRI83" s="11"/>
      <c r="KRJ83" s="11"/>
      <c r="KRK83" s="11"/>
      <c r="KRL83" s="11"/>
      <c r="KRM83" s="11"/>
      <c r="KRN83" s="11"/>
      <c r="KRO83" s="11"/>
      <c r="KRP83" s="11"/>
      <c r="KRQ83" s="11"/>
      <c r="KRR83" s="11"/>
      <c r="KRS83" s="11"/>
      <c r="KRT83" s="11"/>
      <c r="KRU83" s="11"/>
      <c r="KRV83" s="11"/>
      <c r="KRW83" s="11"/>
      <c r="KRX83" s="11"/>
      <c r="KRY83" s="11"/>
      <c r="KRZ83" s="11"/>
      <c r="KSA83" s="11"/>
      <c r="KSB83" s="11"/>
      <c r="KSC83" s="11"/>
      <c r="KSD83" s="11"/>
      <c r="KSE83" s="11"/>
      <c r="KSF83" s="11"/>
      <c r="KSG83" s="11"/>
      <c r="KSH83" s="11"/>
      <c r="KSI83" s="11"/>
      <c r="KSJ83" s="11"/>
      <c r="KSK83" s="11"/>
      <c r="KSL83" s="11"/>
      <c r="KSM83" s="11"/>
      <c r="KSN83" s="11"/>
      <c r="KSO83" s="11"/>
      <c r="KSP83" s="11"/>
      <c r="KSQ83" s="11"/>
      <c r="KSR83" s="11"/>
      <c r="KSS83" s="11"/>
      <c r="KST83" s="11"/>
      <c r="KSU83" s="11"/>
      <c r="KSV83" s="11"/>
      <c r="KSW83" s="11"/>
      <c r="KSX83" s="11"/>
      <c r="KSY83" s="11"/>
      <c r="KSZ83" s="11"/>
      <c r="KTA83" s="11"/>
      <c r="KTB83" s="11"/>
      <c r="KTC83" s="11"/>
      <c r="KTD83" s="11"/>
      <c r="KTE83" s="11"/>
      <c r="KTF83" s="11"/>
      <c r="KTG83" s="11"/>
      <c r="KTH83" s="11"/>
      <c r="KTI83" s="11"/>
      <c r="KTJ83" s="11"/>
      <c r="KTK83" s="11"/>
      <c r="KTL83" s="11"/>
      <c r="KTM83" s="11"/>
      <c r="KTN83" s="11"/>
      <c r="KTO83" s="11"/>
      <c r="KTP83" s="11"/>
      <c r="KTQ83" s="11"/>
      <c r="KTR83" s="11"/>
      <c r="KTS83" s="11"/>
      <c r="KTT83" s="11"/>
      <c r="KTU83" s="11"/>
      <c r="KTV83" s="11"/>
      <c r="KTW83" s="11"/>
      <c r="KTX83" s="11"/>
      <c r="KTY83" s="11"/>
      <c r="KTZ83" s="11"/>
      <c r="KUA83" s="11"/>
      <c r="KUB83" s="11"/>
      <c r="KUC83" s="11"/>
      <c r="KUD83" s="11"/>
      <c r="KUE83" s="11"/>
      <c r="KUF83" s="11"/>
      <c r="KUG83" s="11"/>
      <c r="KUH83" s="11"/>
      <c r="KUI83" s="11"/>
      <c r="KUJ83" s="11"/>
      <c r="KUK83" s="11"/>
      <c r="KUL83" s="11"/>
      <c r="KUM83" s="11"/>
      <c r="KUN83" s="11"/>
      <c r="KUO83" s="11"/>
      <c r="KUP83" s="11"/>
      <c r="KUQ83" s="11"/>
      <c r="KUR83" s="11"/>
      <c r="KUS83" s="11"/>
      <c r="KUT83" s="11"/>
      <c r="KUU83" s="11"/>
      <c r="KUV83" s="11"/>
      <c r="KUW83" s="11"/>
      <c r="KUX83" s="11"/>
      <c r="KUY83" s="11"/>
      <c r="KUZ83" s="11"/>
      <c r="KVA83" s="11"/>
      <c r="KVB83" s="11"/>
      <c r="KVC83" s="11"/>
      <c r="KVD83" s="11"/>
      <c r="KVE83" s="11"/>
      <c r="KVF83" s="11"/>
      <c r="KVG83" s="11"/>
      <c r="KVH83" s="11"/>
      <c r="KVI83" s="11"/>
      <c r="KVJ83" s="11"/>
      <c r="KVK83" s="11"/>
      <c r="KVL83" s="11"/>
      <c r="KVM83" s="11"/>
      <c r="KVN83" s="11"/>
      <c r="KVO83" s="11"/>
      <c r="KVP83" s="11"/>
      <c r="KVQ83" s="11"/>
      <c r="KVR83" s="11"/>
      <c r="KVS83" s="11"/>
      <c r="KVT83" s="11"/>
      <c r="KVU83" s="11"/>
      <c r="KVV83" s="11"/>
      <c r="KVW83" s="11"/>
      <c r="KVX83" s="11"/>
      <c r="KVY83" s="11"/>
      <c r="KVZ83" s="11"/>
      <c r="KWA83" s="11"/>
      <c r="KWB83" s="11"/>
      <c r="KWC83" s="11"/>
      <c r="KWD83" s="11"/>
      <c r="KWE83" s="11"/>
      <c r="KWF83" s="11"/>
      <c r="KWG83" s="11"/>
      <c r="KWH83" s="11"/>
      <c r="KWI83" s="11"/>
      <c r="KWJ83" s="11"/>
      <c r="KWK83" s="11"/>
      <c r="KWL83" s="11"/>
      <c r="KWM83" s="11"/>
      <c r="KWN83" s="11"/>
      <c r="KWO83" s="11"/>
      <c r="KWP83" s="11"/>
      <c r="KWQ83" s="11"/>
      <c r="KWR83" s="11"/>
      <c r="KWS83" s="11"/>
      <c r="KWT83" s="11"/>
      <c r="KWU83" s="11"/>
      <c r="KWV83" s="11"/>
      <c r="KWW83" s="11"/>
      <c r="KWX83" s="11"/>
      <c r="KWY83" s="11"/>
      <c r="KWZ83" s="11"/>
      <c r="KXA83" s="11"/>
      <c r="KXB83" s="11"/>
      <c r="KXC83" s="11"/>
      <c r="KXD83" s="11"/>
      <c r="KXE83" s="11"/>
      <c r="KXF83" s="11"/>
      <c r="KXG83" s="11"/>
      <c r="KXH83" s="11"/>
      <c r="KXI83" s="11"/>
      <c r="KXJ83" s="11"/>
      <c r="KXK83" s="11"/>
      <c r="KXL83" s="11"/>
      <c r="KXM83" s="11"/>
      <c r="KXN83" s="11"/>
      <c r="KXO83" s="11"/>
      <c r="KXP83" s="11"/>
      <c r="KXQ83" s="11"/>
      <c r="KXR83" s="11"/>
      <c r="KXS83" s="11"/>
      <c r="KXT83" s="11"/>
      <c r="KXU83" s="11"/>
      <c r="KXV83" s="11"/>
      <c r="KXW83" s="11"/>
      <c r="KXX83" s="11"/>
      <c r="KXY83" s="11"/>
      <c r="KXZ83" s="11"/>
      <c r="KYA83" s="11"/>
      <c r="KYB83" s="11"/>
      <c r="KYC83" s="11"/>
      <c r="KYD83" s="11"/>
      <c r="KYE83" s="11"/>
      <c r="KYF83" s="11"/>
      <c r="KYG83" s="11"/>
      <c r="KYH83" s="11"/>
      <c r="KYI83" s="11"/>
      <c r="KYJ83" s="11"/>
      <c r="KYK83" s="11"/>
      <c r="KYL83" s="11"/>
      <c r="KYM83" s="11"/>
      <c r="KYN83" s="11"/>
      <c r="KYO83" s="11"/>
      <c r="KYP83" s="11"/>
      <c r="KYQ83" s="11"/>
      <c r="KYR83" s="11"/>
      <c r="KYS83" s="11"/>
      <c r="KYT83" s="11"/>
      <c r="KYU83" s="11"/>
      <c r="KYV83" s="11"/>
      <c r="KYW83" s="11"/>
      <c r="KYX83" s="11"/>
      <c r="KYY83" s="11"/>
      <c r="KYZ83" s="11"/>
      <c r="KZA83" s="11"/>
      <c r="KZB83" s="11"/>
      <c r="KZC83" s="11"/>
      <c r="KZD83" s="11"/>
      <c r="KZE83" s="11"/>
      <c r="KZF83" s="11"/>
      <c r="KZG83" s="11"/>
      <c r="KZH83" s="11"/>
      <c r="KZI83" s="11"/>
      <c r="KZJ83" s="11"/>
      <c r="KZK83" s="11"/>
      <c r="KZL83" s="11"/>
      <c r="KZM83" s="11"/>
      <c r="KZN83" s="11"/>
      <c r="KZO83" s="11"/>
      <c r="KZP83" s="11"/>
      <c r="KZQ83" s="11"/>
      <c r="KZR83" s="11"/>
      <c r="KZS83" s="11"/>
      <c r="KZT83" s="11"/>
      <c r="KZU83" s="11"/>
      <c r="KZV83" s="11"/>
      <c r="KZW83" s="11"/>
      <c r="KZX83" s="11"/>
      <c r="KZY83" s="11"/>
      <c r="KZZ83" s="11"/>
      <c r="LAA83" s="11"/>
      <c r="LAB83" s="11"/>
      <c r="LAC83" s="11"/>
      <c r="LAD83" s="11"/>
      <c r="LAE83" s="11"/>
      <c r="LAF83" s="11"/>
      <c r="LAG83" s="11"/>
      <c r="LAH83" s="11"/>
      <c r="LAI83" s="11"/>
      <c r="LAJ83" s="11"/>
      <c r="LAK83" s="11"/>
      <c r="LAL83" s="11"/>
      <c r="LAM83" s="11"/>
      <c r="LAN83" s="11"/>
      <c r="LAO83" s="11"/>
      <c r="LAP83" s="11"/>
      <c r="LAQ83" s="11"/>
      <c r="LAR83" s="11"/>
      <c r="LAS83" s="11"/>
      <c r="LAT83" s="11"/>
      <c r="LAU83" s="11"/>
      <c r="LAV83" s="11"/>
      <c r="LAW83" s="11"/>
      <c r="LAX83" s="11"/>
      <c r="LAY83" s="11"/>
      <c r="LAZ83" s="11"/>
      <c r="LBA83" s="11"/>
      <c r="LBB83" s="11"/>
      <c r="LBC83" s="11"/>
      <c r="LBD83" s="11"/>
      <c r="LBE83" s="11"/>
      <c r="LBF83" s="11"/>
      <c r="LBG83" s="11"/>
      <c r="LBH83" s="11"/>
      <c r="LBI83" s="11"/>
      <c r="LBJ83" s="11"/>
      <c r="LBK83" s="11"/>
      <c r="LBL83" s="11"/>
      <c r="LBM83" s="11"/>
      <c r="LBN83" s="11"/>
      <c r="LBO83" s="11"/>
      <c r="LBP83" s="11"/>
      <c r="LBQ83" s="11"/>
      <c r="LBR83" s="11"/>
      <c r="LBS83" s="11"/>
      <c r="LBT83" s="11"/>
      <c r="LBU83" s="11"/>
      <c r="LBV83" s="11"/>
      <c r="LBW83" s="11"/>
      <c r="LBX83" s="11"/>
      <c r="LBY83" s="11"/>
      <c r="LBZ83" s="11"/>
      <c r="LCA83" s="11"/>
      <c r="LCB83" s="11"/>
      <c r="LCC83" s="11"/>
      <c r="LCD83" s="11"/>
      <c r="LCE83" s="11"/>
      <c r="LCF83" s="11"/>
      <c r="LCG83" s="11"/>
      <c r="LCH83" s="11"/>
      <c r="LCI83" s="11"/>
      <c r="LCJ83" s="11"/>
      <c r="LCK83" s="11"/>
      <c r="LCL83" s="11"/>
      <c r="LCM83" s="11"/>
      <c r="LCN83" s="11"/>
      <c r="LCO83" s="11"/>
      <c r="LCP83" s="11"/>
      <c r="LCQ83" s="11"/>
      <c r="LCR83" s="11"/>
      <c r="LCS83" s="11"/>
      <c r="LCT83" s="11"/>
      <c r="LCU83" s="11"/>
      <c r="LCV83" s="11"/>
      <c r="LCW83" s="11"/>
      <c r="LCX83" s="11"/>
      <c r="LCY83" s="11"/>
      <c r="LCZ83" s="11"/>
      <c r="LDA83" s="11"/>
      <c r="LDB83" s="11"/>
      <c r="LDC83" s="11"/>
      <c r="LDD83" s="11"/>
      <c r="LDE83" s="11"/>
      <c r="LDF83" s="11"/>
      <c r="LDG83" s="11"/>
      <c r="LDH83" s="11"/>
      <c r="LDI83" s="11"/>
      <c r="LDJ83" s="11"/>
      <c r="LDK83" s="11"/>
      <c r="LDL83" s="11"/>
      <c r="LDM83" s="11"/>
      <c r="LDN83" s="11"/>
      <c r="LDO83" s="11"/>
      <c r="LDP83" s="11"/>
      <c r="LDQ83" s="11"/>
      <c r="LDR83" s="11"/>
      <c r="LDS83" s="11"/>
      <c r="LDT83" s="11"/>
      <c r="LDU83" s="11"/>
      <c r="LDV83" s="11"/>
      <c r="LDW83" s="11"/>
      <c r="LDX83" s="11"/>
      <c r="LDY83" s="11"/>
      <c r="LDZ83" s="11"/>
      <c r="LEA83" s="11"/>
      <c r="LEB83" s="11"/>
      <c r="LEC83" s="11"/>
      <c r="LED83" s="11"/>
      <c r="LEE83" s="11"/>
      <c r="LEF83" s="11"/>
      <c r="LEG83" s="11"/>
      <c r="LEH83" s="11"/>
      <c r="LEI83" s="11"/>
      <c r="LEJ83" s="11"/>
      <c r="LEK83" s="11"/>
      <c r="LEL83" s="11"/>
      <c r="LEM83" s="11"/>
      <c r="LEN83" s="11"/>
      <c r="LEO83" s="11"/>
      <c r="LEP83" s="11"/>
      <c r="LEQ83" s="11"/>
      <c r="LER83" s="11"/>
      <c r="LES83" s="11"/>
      <c r="LET83" s="11"/>
      <c r="LEU83" s="11"/>
      <c r="LEV83" s="11"/>
      <c r="LEW83" s="11"/>
      <c r="LEX83" s="11"/>
      <c r="LEY83" s="11"/>
      <c r="LEZ83" s="11"/>
      <c r="LFA83" s="11"/>
      <c r="LFB83" s="11"/>
      <c r="LFC83" s="11"/>
      <c r="LFD83" s="11"/>
      <c r="LFE83" s="11"/>
      <c r="LFF83" s="11"/>
      <c r="LFG83" s="11"/>
      <c r="LFH83" s="11"/>
      <c r="LFI83" s="11"/>
      <c r="LFJ83" s="11"/>
      <c r="LFK83" s="11"/>
      <c r="LFL83" s="11"/>
      <c r="LFM83" s="11"/>
      <c r="LFN83" s="11"/>
      <c r="LFO83" s="11"/>
      <c r="LFP83" s="11"/>
      <c r="LFQ83" s="11"/>
      <c r="LFR83" s="11"/>
      <c r="LFS83" s="11"/>
      <c r="LFT83" s="11"/>
      <c r="LFU83" s="11"/>
      <c r="LFV83" s="11"/>
      <c r="LFW83" s="11"/>
      <c r="LFX83" s="11"/>
      <c r="LFY83" s="11"/>
      <c r="LFZ83" s="11"/>
      <c r="LGA83" s="11"/>
      <c r="LGB83" s="11"/>
      <c r="LGC83" s="11"/>
      <c r="LGD83" s="11"/>
      <c r="LGE83" s="11"/>
      <c r="LGF83" s="11"/>
      <c r="LGG83" s="11"/>
      <c r="LGH83" s="11"/>
      <c r="LGI83" s="11"/>
      <c r="LGJ83" s="11"/>
      <c r="LGK83" s="11"/>
      <c r="LGL83" s="11"/>
      <c r="LGM83" s="11"/>
      <c r="LGN83" s="11"/>
      <c r="LGO83" s="11"/>
      <c r="LGP83" s="11"/>
      <c r="LGQ83" s="11"/>
      <c r="LGR83" s="11"/>
      <c r="LGS83" s="11"/>
      <c r="LGT83" s="11"/>
      <c r="LGU83" s="11"/>
      <c r="LGV83" s="11"/>
      <c r="LGW83" s="11"/>
      <c r="LGX83" s="11"/>
      <c r="LGY83" s="11"/>
      <c r="LGZ83" s="11"/>
      <c r="LHA83" s="11"/>
      <c r="LHB83" s="11"/>
      <c r="LHC83" s="11"/>
      <c r="LHD83" s="11"/>
      <c r="LHE83" s="11"/>
      <c r="LHF83" s="11"/>
      <c r="LHG83" s="11"/>
      <c r="LHH83" s="11"/>
      <c r="LHI83" s="11"/>
      <c r="LHJ83" s="11"/>
      <c r="LHK83" s="11"/>
      <c r="LHL83" s="11"/>
      <c r="LHM83" s="11"/>
      <c r="LHN83" s="11"/>
      <c r="LHO83" s="11"/>
      <c r="LHP83" s="11"/>
      <c r="LHQ83" s="11"/>
      <c r="LHR83" s="11"/>
      <c r="LHS83" s="11"/>
      <c r="LHT83" s="11"/>
      <c r="LHU83" s="11"/>
      <c r="LHV83" s="11"/>
      <c r="LHW83" s="11"/>
      <c r="LHX83" s="11"/>
      <c r="LHY83" s="11"/>
      <c r="LHZ83" s="11"/>
      <c r="LIA83" s="11"/>
      <c r="LIB83" s="11"/>
      <c r="LIC83" s="11"/>
      <c r="LID83" s="11"/>
      <c r="LIE83" s="11"/>
      <c r="LIF83" s="11"/>
      <c r="LIG83" s="11"/>
      <c r="LIH83" s="11"/>
      <c r="LII83" s="11"/>
      <c r="LIJ83" s="11"/>
      <c r="LIK83" s="11"/>
      <c r="LIL83" s="11"/>
      <c r="LIM83" s="11"/>
      <c r="LIN83" s="11"/>
      <c r="LIO83" s="11"/>
      <c r="LIP83" s="11"/>
      <c r="LIQ83" s="11"/>
      <c r="LIR83" s="11"/>
      <c r="LIS83" s="11"/>
      <c r="LIT83" s="11"/>
      <c r="LIU83" s="11"/>
      <c r="LIV83" s="11"/>
      <c r="LIW83" s="11"/>
      <c r="LIX83" s="11"/>
      <c r="LIY83" s="11"/>
      <c r="LIZ83" s="11"/>
      <c r="LJA83" s="11"/>
      <c r="LJB83" s="11"/>
      <c r="LJC83" s="11"/>
      <c r="LJD83" s="11"/>
      <c r="LJE83" s="11"/>
      <c r="LJF83" s="11"/>
      <c r="LJG83" s="11"/>
      <c r="LJH83" s="11"/>
      <c r="LJI83" s="11"/>
      <c r="LJJ83" s="11"/>
      <c r="LJK83" s="11"/>
      <c r="LJL83" s="11"/>
      <c r="LJM83" s="11"/>
      <c r="LJN83" s="11"/>
      <c r="LJO83" s="11"/>
      <c r="LJP83" s="11"/>
      <c r="LJQ83" s="11"/>
      <c r="LJR83" s="11"/>
      <c r="LJS83" s="11"/>
      <c r="LJT83" s="11"/>
      <c r="LJU83" s="11"/>
      <c r="LJV83" s="11"/>
      <c r="LJW83" s="11"/>
      <c r="LJX83" s="11"/>
      <c r="LJY83" s="11"/>
      <c r="LJZ83" s="11"/>
      <c r="LKA83" s="11"/>
      <c r="LKB83" s="11"/>
      <c r="LKC83" s="11"/>
      <c r="LKD83" s="11"/>
      <c r="LKE83" s="11"/>
      <c r="LKF83" s="11"/>
      <c r="LKG83" s="11"/>
      <c r="LKH83" s="11"/>
      <c r="LKI83" s="11"/>
      <c r="LKJ83" s="11"/>
      <c r="LKK83" s="11"/>
      <c r="LKL83" s="11"/>
      <c r="LKM83" s="11"/>
      <c r="LKN83" s="11"/>
      <c r="LKO83" s="11"/>
      <c r="LKP83" s="11"/>
      <c r="LKQ83" s="11"/>
      <c r="LKR83" s="11"/>
      <c r="LKS83" s="11"/>
      <c r="LKT83" s="11"/>
      <c r="LKU83" s="11"/>
      <c r="LKV83" s="11"/>
      <c r="LKW83" s="11"/>
      <c r="LKX83" s="11"/>
      <c r="LKY83" s="11"/>
      <c r="LKZ83" s="11"/>
      <c r="LLA83" s="11"/>
      <c r="LLB83" s="11"/>
      <c r="LLC83" s="11"/>
      <c r="LLD83" s="11"/>
      <c r="LLE83" s="11"/>
      <c r="LLF83" s="11"/>
      <c r="LLG83" s="11"/>
      <c r="LLH83" s="11"/>
      <c r="LLI83" s="11"/>
      <c r="LLJ83" s="11"/>
      <c r="LLK83" s="11"/>
      <c r="LLL83" s="11"/>
      <c r="LLM83" s="11"/>
      <c r="LLN83" s="11"/>
      <c r="LLO83" s="11"/>
      <c r="LLP83" s="11"/>
      <c r="LLQ83" s="11"/>
      <c r="LLR83" s="11"/>
      <c r="LLS83" s="11"/>
      <c r="LLT83" s="11"/>
      <c r="LLU83" s="11"/>
      <c r="LLV83" s="11"/>
      <c r="LLW83" s="11"/>
      <c r="LLX83" s="11"/>
      <c r="LLY83" s="11"/>
      <c r="LLZ83" s="11"/>
      <c r="LMA83" s="11"/>
      <c r="LMB83" s="11"/>
      <c r="LMC83" s="11"/>
      <c r="LMD83" s="11"/>
      <c r="LME83" s="11"/>
      <c r="LMF83" s="11"/>
      <c r="LMG83" s="11"/>
      <c r="LMH83" s="11"/>
      <c r="LMI83" s="11"/>
      <c r="LMJ83" s="11"/>
      <c r="LMK83" s="11"/>
      <c r="LML83" s="11"/>
      <c r="LMM83" s="11"/>
      <c r="LMN83" s="11"/>
      <c r="LMO83" s="11"/>
      <c r="LMP83" s="11"/>
      <c r="LMQ83" s="11"/>
      <c r="LMR83" s="11"/>
      <c r="LMS83" s="11"/>
      <c r="LMT83" s="11"/>
      <c r="LMU83" s="11"/>
      <c r="LMV83" s="11"/>
      <c r="LMW83" s="11"/>
      <c r="LMX83" s="11"/>
      <c r="LMY83" s="11"/>
      <c r="LMZ83" s="11"/>
      <c r="LNA83" s="11"/>
      <c r="LNB83" s="11"/>
      <c r="LNC83" s="11"/>
      <c r="LND83" s="11"/>
      <c r="LNE83" s="11"/>
      <c r="LNF83" s="11"/>
      <c r="LNG83" s="11"/>
      <c r="LNH83" s="11"/>
      <c r="LNI83" s="11"/>
      <c r="LNJ83" s="11"/>
      <c r="LNK83" s="11"/>
      <c r="LNL83" s="11"/>
      <c r="LNM83" s="11"/>
      <c r="LNN83" s="11"/>
      <c r="LNO83" s="11"/>
      <c r="LNP83" s="11"/>
      <c r="LNQ83" s="11"/>
      <c r="LNR83" s="11"/>
      <c r="LNS83" s="11"/>
      <c r="LNT83" s="11"/>
      <c r="LNU83" s="11"/>
      <c r="LNV83" s="11"/>
      <c r="LNW83" s="11"/>
      <c r="LNX83" s="11"/>
      <c r="LNY83" s="11"/>
      <c r="LNZ83" s="11"/>
      <c r="LOA83" s="11"/>
      <c r="LOB83" s="11"/>
      <c r="LOC83" s="11"/>
      <c r="LOD83" s="11"/>
      <c r="LOE83" s="11"/>
      <c r="LOF83" s="11"/>
      <c r="LOG83" s="11"/>
      <c r="LOH83" s="11"/>
      <c r="LOI83" s="11"/>
      <c r="LOJ83" s="11"/>
      <c r="LOK83" s="11"/>
      <c r="LOL83" s="11"/>
      <c r="LOM83" s="11"/>
      <c r="LON83" s="11"/>
      <c r="LOO83" s="11"/>
      <c r="LOP83" s="11"/>
      <c r="LOQ83" s="11"/>
      <c r="LOR83" s="11"/>
      <c r="LOS83" s="11"/>
      <c r="LOT83" s="11"/>
      <c r="LOU83" s="11"/>
      <c r="LOV83" s="11"/>
      <c r="LOW83" s="11"/>
      <c r="LOX83" s="11"/>
      <c r="LOY83" s="11"/>
      <c r="LOZ83" s="11"/>
      <c r="LPA83" s="11"/>
      <c r="LPB83" s="11"/>
      <c r="LPC83" s="11"/>
      <c r="LPD83" s="11"/>
      <c r="LPE83" s="11"/>
      <c r="LPF83" s="11"/>
      <c r="LPG83" s="11"/>
      <c r="LPH83" s="11"/>
      <c r="LPI83" s="11"/>
      <c r="LPJ83" s="11"/>
      <c r="LPK83" s="11"/>
      <c r="LPL83" s="11"/>
      <c r="LPM83" s="11"/>
      <c r="LPN83" s="11"/>
      <c r="LPO83" s="11"/>
      <c r="LPP83" s="11"/>
      <c r="LPQ83" s="11"/>
      <c r="LPR83" s="11"/>
      <c r="LPS83" s="11"/>
      <c r="LPT83" s="11"/>
      <c r="LPU83" s="11"/>
      <c r="LPV83" s="11"/>
      <c r="LPW83" s="11"/>
      <c r="LPX83" s="11"/>
      <c r="LPY83" s="11"/>
      <c r="LPZ83" s="11"/>
      <c r="LQA83" s="11"/>
      <c r="LQB83" s="11"/>
      <c r="LQC83" s="11"/>
      <c r="LQD83" s="11"/>
      <c r="LQE83" s="11"/>
      <c r="LQF83" s="11"/>
      <c r="LQG83" s="11"/>
      <c r="LQH83" s="11"/>
      <c r="LQI83" s="11"/>
      <c r="LQJ83" s="11"/>
      <c r="LQK83" s="11"/>
      <c r="LQL83" s="11"/>
      <c r="LQM83" s="11"/>
      <c r="LQN83" s="11"/>
      <c r="LQO83" s="11"/>
      <c r="LQP83" s="11"/>
      <c r="LQQ83" s="11"/>
      <c r="LQR83" s="11"/>
      <c r="LQS83" s="11"/>
      <c r="LQT83" s="11"/>
      <c r="LQU83" s="11"/>
      <c r="LQV83" s="11"/>
      <c r="LQW83" s="11"/>
      <c r="LQX83" s="11"/>
      <c r="LQY83" s="11"/>
      <c r="LQZ83" s="11"/>
      <c r="LRA83" s="11"/>
      <c r="LRB83" s="11"/>
      <c r="LRC83" s="11"/>
      <c r="LRD83" s="11"/>
      <c r="LRE83" s="11"/>
      <c r="LRF83" s="11"/>
      <c r="LRG83" s="11"/>
      <c r="LRH83" s="11"/>
      <c r="LRI83" s="11"/>
      <c r="LRJ83" s="11"/>
      <c r="LRK83" s="11"/>
      <c r="LRL83" s="11"/>
      <c r="LRM83" s="11"/>
      <c r="LRN83" s="11"/>
      <c r="LRO83" s="11"/>
      <c r="LRP83" s="11"/>
      <c r="LRQ83" s="11"/>
      <c r="LRR83" s="11"/>
      <c r="LRS83" s="11"/>
      <c r="LRT83" s="11"/>
      <c r="LRU83" s="11"/>
      <c r="LRV83" s="11"/>
      <c r="LRW83" s="11"/>
      <c r="LRX83" s="11"/>
      <c r="LRY83" s="11"/>
      <c r="LRZ83" s="11"/>
      <c r="LSA83" s="11"/>
      <c r="LSB83" s="11"/>
      <c r="LSC83" s="11"/>
      <c r="LSD83" s="11"/>
      <c r="LSE83" s="11"/>
      <c r="LSF83" s="11"/>
      <c r="LSG83" s="11"/>
      <c r="LSH83" s="11"/>
      <c r="LSI83" s="11"/>
      <c r="LSJ83" s="11"/>
      <c r="LSK83" s="11"/>
      <c r="LSL83" s="11"/>
      <c r="LSM83" s="11"/>
      <c r="LSN83" s="11"/>
      <c r="LSO83" s="11"/>
      <c r="LSP83" s="11"/>
      <c r="LSQ83" s="11"/>
      <c r="LSR83" s="11"/>
      <c r="LSS83" s="11"/>
      <c r="LST83" s="11"/>
      <c r="LSU83" s="11"/>
      <c r="LSV83" s="11"/>
      <c r="LSW83" s="11"/>
      <c r="LSX83" s="11"/>
      <c r="LSY83" s="11"/>
      <c r="LSZ83" s="11"/>
      <c r="LTA83" s="11"/>
      <c r="LTB83" s="11"/>
      <c r="LTC83" s="11"/>
      <c r="LTD83" s="11"/>
      <c r="LTE83" s="11"/>
      <c r="LTF83" s="11"/>
      <c r="LTG83" s="11"/>
      <c r="LTH83" s="11"/>
      <c r="LTI83" s="11"/>
      <c r="LTJ83" s="11"/>
      <c r="LTK83" s="11"/>
      <c r="LTL83" s="11"/>
      <c r="LTM83" s="11"/>
      <c r="LTN83" s="11"/>
      <c r="LTO83" s="11"/>
      <c r="LTP83" s="11"/>
      <c r="LTQ83" s="11"/>
      <c r="LTR83" s="11"/>
      <c r="LTS83" s="11"/>
      <c r="LTT83" s="11"/>
      <c r="LTU83" s="11"/>
      <c r="LTV83" s="11"/>
      <c r="LTW83" s="11"/>
      <c r="LTX83" s="11"/>
      <c r="LTY83" s="11"/>
      <c r="LTZ83" s="11"/>
      <c r="LUA83" s="11"/>
      <c r="LUB83" s="11"/>
      <c r="LUC83" s="11"/>
      <c r="LUD83" s="11"/>
      <c r="LUE83" s="11"/>
      <c r="LUF83" s="11"/>
      <c r="LUG83" s="11"/>
      <c r="LUH83" s="11"/>
      <c r="LUI83" s="11"/>
      <c r="LUJ83" s="11"/>
      <c r="LUK83" s="11"/>
      <c r="LUL83" s="11"/>
      <c r="LUM83" s="11"/>
      <c r="LUN83" s="11"/>
      <c r="LUO83" s="11"/>
      <c r="LUP83" s="11"/>
      <c r="LUQ83" s="11"/>
      <c r="LUR83" s="11"/>
      <c r="LUS83" s="11"/>
      <c r="LUT83" s="11"/>
      <c r="LUU83" s="11"/>
      <c r="LUV83" s="11"/>
      <c r="LUW83" s="11"/>
      <c r="LUX83" s="11"/>
      <c r="LUY83" s="11"/>
      <c r="LUZ83" s="11"/>
      <c r="LVA83" s="11"/>
      <c r="LVB83" s="11"/>
      <c r="LVC83" s="11"/>
      <c r="LVD83" s="11"/>
      <c r="LVE83" s="11"/>
      <c r="LVF83" s="11"/>
      <c r="LVG83" s="11"/>
      <c r="LVH83" s="11"/>
      <c r="LVI83" s="11"/>
      <c r="LVJ83" s="11"/>
      <c r="LVK83" s="11"/>
      <c r="LVL83" s="11"/>
      <c r="LVM83" s="11"/>
      <c r="LVN83" s="11"/>
      <c r="LVO83" s="11"/>
      <c r="LVP83" s="11"/>
      <c r="LVQ83" s="11"/>
      <c r="LVR83" s="11"/>
      <c r="LVS83" s="11"/>
      <c r="LVT83" s="11"/>
      <c r="LVU83" s="11"/>
      <c r="LVV83" s="11"/>
      <c r="LVW83" s="11"/>
      <c r="LVX83" s="11"/>
      <c r="LVY83" s="11"/>
      <c r="LVZ83" s="11"/>
      <c r="LWA83" s="11"/>
      <c r="LWB83" s="11"/>
      <c r="LWC83" s="11"/>
      <c r="LWD83" s="11"/>
      <c r="LWE83" s="11"/>
      <c r="LWF83" s="11"/>
      <c r="LWG83" s="11"/>
      <c r="LWH83" s="11"/>
      <c r="LWI83" s="11"/>
      <c r="LWJ83" s="11"/>
      <c r="LWK83" s="11"/>
      <c r="LWL83" s="11"/>
      <c r="LWM83" s="11"/>
      <c r="LWN83" s="11"/>
      <c r="LWO83" s="11"/>
      <c r="LWP83" s="11"/>
      <c r="LWQ83" s="11"/>
      <c r="LWR83" s="11"/>
      <c r="LWS83" s="11"/>
      <c r="LWT83" s="11"/>
      <c r="LWU83" s="11"/>
      <c r="LWV83" s="11"/>
      <c r="LWW83" s="11"/>
      <c r="LWX83" s="11"/>
      <c r="LWY83" s="11"/>
      <c r="LWZ83" s="11"/>
      <c r="LXA83" s="11"/>
      <c r="LXB83" s="11"/>
      <c r="LXC83" s="11"/>
      <c r="LXD83" s="11"/>
      <c r="LXE83" s="11"/>
      <c r="LXF83" s="11"/>
      <c r="LXG83" s="11"/>
      <c r="LXH83" s="11"/>
      <c r="LXI83" s="11"/>
      <c r="LXJ83" s="11"/>
      <c r="LXK83" s="11"/>
      <c r="LXL83" s="11"/>
      <c r="LXM83" s="11"/>
      <c r="LXN83" s="11"/>
      <c r="LXO83" s="11"/>
      <c r="LXP83" s="11"/>
      <c r="LXQ83" s="11"/>
      <c r="LXR83" s="11"/>
      <c r="LXS83" s="11"/>
      <c r="LXT83" s="11"/>
      <c r="LXU83" s="11"/>
      <c r="LXV83" s="11"/>
      <c r="LXW83" s="11"/>
      <c r="LXX83" s="11"/>
      <c r="LXY83" s="11"/>
      <c r="LXZ83" s="11"/>
      <c r="LYA83" s="11"/>
      <c r="LYB83" s="11"/>
      <c r="LYC83" s="11"/>
      <c r="LYD83" s="11"/>
      <c r="LYE83" s="11"/>
      <c r="LYF83" s="11"/>
      <c r="LYG83" s="11"/>
      <c r="LYH83" s="11"/>
      <c r="LYI83" s="11"/>
      <c r="LYJ83" s="11"/>
      <c r="LYK83" s="11"/>
      <c r="LYL83" s="11"/>
      <c r="LYM83" s="11"/>
      <c r="LYN83" s="11"/>
      <c r="LYO83" s="11"/>
      <c r="LYP83" s="11"/>
      <c r="LYQ83" s="11"/>
      <c r="LYR83" s="11"/>
      <c r="LYS83" s="11"/>
      <c r="LYT83" s="11"/>
      <c r="LYU83" s="11"/>
      <c r="LYV83" s="11"/>
      <c r="LYW83" s="11"/>
      <c r="LYX83" s="11"/>
      <c r="LYY83" s="11"/>
      <c r="LYZ83" s="11"/>
      <c r="LZA83" s="11"/>
      <c r="LZB83" s="11"/>
      <c r="LZC83" s="11"/>
      <c r="LZD83" s="11"/>
      <c r="LZE83" s="11"/>
      <c r="LZF83" s="11"/>
      <c r="LZG83" s="11"/>
      <c r="LZH83" s="11"/>
      <c r="LZI83" s="11"/>
      <c r="LZJ83" s="11"/>
      <c r="LZK83" s="11"/>
      <c r="LZL83" s="11"/>
      <c r="LZM83" s="11"/>
      <c r="LZN83" s="11"/>
      <c r="LZO83" s="11"/>
      <c r="LZP83" s="11"/>
      <c r="LZQ83" s="11"/>
      <c r="LZR83" s="11"/>
      <c r="LZS83" s="11"/>
      <c r="LZT83" s="11"/>
      <c r="LZU83" s="11"/>
      <c r="LZV83" s="11"/>
      <c r="LZW83" s="11"/>
      <c r="LZX83" s="11"/>
      <c r="LZY83" s="11"/>
      <c r="LZZ83" s="11"/>
      <c r="MAA83" s="11"/>
      <c r="MAB83" s="11"/>
      <c r="MAC83" s="11"/>
      <c r="MAD83" s="11"/>
      <c r="MAE83" s="11"/>
      <c r="MAF83" s="11"/>
      <c r="MAG83" s="11"/>
      <c r="MAH83" s="11"/>
      <c r="MAI83" s="11"/>
      <c r="MAJ83" s="11"/>
      <c r="MAK83" s="11"/>
      <c r="MAL83" s="11"/>
      <c r="MAM83" s="11"/>
      <c r="MAN83" s="11"/>
      <c r="MAO83" s="11"/>
      <c r="MAP83" s="11"/>
      <c r="MAQ83" s="11"/>
      <c r="MAR83" s="11"/>
      <c r="MAS83" s="11"/>
      <c r="MAT83" s="11"/>
      <c r="MAU83" s="11"/>
      <c r="MAV83" s="11"/>
      <c r="MAW83" s="11"/>
      <c r="MAX83" s="11"/>
      <c r="MAY83" s="11"/>
      <c r="MAZ83" s="11"/>
      <c r="MBA83" s="11"/>
      <c r="MBB83" s="11"/>
      <c r="MBC83" s="11"/>
      <c r="MBD83" s="11"/>
      <c r="MBE83" s="11"/>
      <c r="MBF83" s="11"/>
      <c r="MBG83" s="11"/>
      <c r="MBH83" s="11"/>
      <c r="MBI83" s="11"/>
      <c r="MBJ83" s="11"/>
      <c r="MBK83" s="11"/>
      <c r="MBL83" s="11"/>
      <c r="MBM83" s="11"/>
      <c r="MBN83" s="11"/>
      <c r="MBO83" s="11"/>
      <c r="MBP83" s="11"/>
      <c r="MBQ83" s="11"/>
      <c r="MBR83" s="11"/>
      <c r="MBS83" s="11"/>
      <c r="MBT83" s="11"/>
      <c r="MBU83" s="11"/>
      <c r="MBV83" s="11"/>
      <c r="MBW83" s="11"/>
      <c r="MBX83" s="11"/>
      <c r="MBY83" s="11"/>
      <c r="MBZ83" s="11"/>
      <c r="MCA83" s="11"/>
      <c r="MCB83" s="11"/>
      <c r="MCC83" s="11"/>
      <c r="MCD83" s="11"/>
      <c r="MCE83" s="11"/>
      <c r="MCF83" s="11"/>
      <c r="MCG83" s="11"/>
      <c r="MCH83" s="11"/>
      <c r="MCI83" s="11"/>
      <c r="MCJ83" s="11"/>
      <c r="MCK83" s="11"/>
      <c r="MCL83" s="11"/>
      <c r="MCM83" s="11"/>
      <c r="MCN83" s="11"/>
      <c r="MCO83" s="11"/>
      <c r="MCP83" s="11"/>
      <c r="MCQ83" s="11"/>
      <c r="MCR83" s="11"/>
      <c r="MCS83" s="11"/>
      <c r="MCT83" s="11"/>
      <c r="MCU83" s="11"/>
      <c r="MCV83" s="11"/>
      <c r="MCW83" s="11"/>
      <c r="MCX83" s="11"/>
      <c r="MCY83" s="11"/>
      <c r="MCZ83" s="11"/>
      <c r="MDA83" s="11"/>
      <c r="MDB83" s="11"/>
      <c r="MDC83" s="11"/>
      <c r="MDD83" s="11"/>
      <c r="MDE83" s="11"/>
      <c r="MDF83" s="11"/>
      <c r="MDG83" s="11"/>
      <c r="MDH83" s="11"/>
      <c r="MDI83" s="11"/>
      <c r="MDJ83" s="11"/>
      <c r="MDK83" s="11"/>
      <c r="MDL83" s="11"/>
      <c r="MDM83" s="11"/>
      <c r="MDN83" s="11"/>
      <c r="MDO83" s="11"/>
      <c r="MDP83" s="11"/>
      <c r="MDQ83" s="11"/>
      <c r="MDR83" s="11"/>
      <c r="MDS83" s="11"/>
      <c r="MDT83" s="11"/>
      <c r="MDU83" s="11"/>
      <c r="MDV83" s="11"/>
      <c r="MDW83" s="11"/>
      <c r="MDX83" s="11"/>
      <c r="MDY83" s="11"/>
      <c r="MDZ83" s="11"/>
      <c r="MEA83" s="11"/>
      <c r="MEB83" s="11"/>
      <c r="MEC83" s="11"/>
      <c r="MED83" s="11"/>
      <c r="MEE83" s="11"/>
      <c r="MEF83" s="11"/>
      <c r="MEG83" s="11"/>
      <c r="MEH83" s="11"/>
      <c r="MEI83" s="11"/>
      <c r="MEJ83" s="11"/>
      <c r="MEK83" s="11"/>
      <c r="MEL83" s="11"/>
      <c r="MEM83" s="11"/>
      <c r="MEN83" s="11"/>
      <c r="MEO83" s="11"/>
      <c r="MEP83" s="11"/>
      <c r="MEQ83" s="11"/>
      <c r="MER83" s="11"/>
      <c r="MES83" s="11"/>
      <c r="MET83" s="11"/>
      <c r="MEU83" s="11"/>
      <c r="MEV83" s="11"/>
      <c r="MEW83" s="11"/>
      <c r="MEX83" s="11"/>
      <c r="MEY83" s="11"/>
      <c r="MEZ83" s="11"/>
      <c r="MFA83" s="11"/>
      <c r="MFB83" s="11"/>
      <c r="MFC83" s="11"/>
      <c r="MFD83" s="11"/>
      <c r="MFE83" s="11"/>
      <c r="MFF83" s="11"/>
      <c r="MFG83" s="11"/>
      <c r="MFH83" s="11"/>
      <c r="MFI83" s="11"/>
      <c r="MFJ83" s="11"/>
      <c r="MFK83" s="11"/>
      <c r="MFL83" s="11"/>
      <c r="MFM83" s="11"/>
      <c r="MFN83" s="11"/>
      <c r="MFO83" s="11"/>
      <c r="MFP83" s="11"/>
      <c r="MFQ83" s="11"/>
      <c r="MFR83" s="11"/>
      <c r="MFS83" s="11"/>
      <c r="MFT83" s="11"/>
      <c r="MFU83" s="11"/>
      <c r="MFV83" s="11"/>
      <c r="MFW83" s="11"/>
      <c r="MFX83" s="11"/>
      <c r="MFY83" s="11"/>
      <c r="MFZ83" s="11"/>
      <c r="MGA83" s="11"/>
      <c r="MGB83" s="11"/>
      <c r="MGC83" s="11"/>
      <c r="MGD83" s="11"/>
      <c r="MGE83" s="11"/>
      <c r="MGF83" s="11"/>
      <c r="MGG83" s="11"/>
      <c r="MGH83" s="11"/>
      <c r="MGI83" s="11"/>
      <c r="MGJ83" s="11"/>
      <c r="MGK83" s="11"/>
      <c r="MGL83" s="11"/>
      <c r="MGM83" s="11"/>
      <c r="MGN83" s="11"/>
      <c r="MGO83" s="11"/>
      <c r="MGP83" s="11"/>
      <c r="MGQ83" s="11"/>
      <c r="MGR83" s="11"/>
      <c r="MGS83" s="11"/>
      <c r="MGT83" s="11"/>
      <c r="MGU83" s="11"/>
      <c r="MGV83" s="11"/>
      <c r="MGW83" s="11"/>
      <c r="MGX83" s="11"/>
      <c r="MGY83" s="11"/>
      <c r="MGZ83" s="11"/>
      <c r="MHA83" s="11"/>
      <c r="MHB83" s="11"/>
      <c r="MHC83" s="11"/>
      <c r="MHD83" s="11"/>
      <c r="MHE83" s="11"/>
      <c r="MHF83" s="11"/>
      <c r="MHG83" s="11"/>
      <c r="MHH83" s="11"/>
      <c r="MHI83" s="11"/>
      <c r="MHJ83" s="11"/>
      <c r="MHK83" s="11"/>
      <c r="MHL83" s="11"/>
      <c r="MHM83" s="11"/>
      <c r="MHN83" s="11"/>
      <c r="MHO83" s="11"/>
      <c r="MHP83" s="11"/>
      <c r="MHQ83" s="11"/>
      <c r="MHR83" s="11"/>
      <c r="MHS83" s="11"/>
      <c r="MHT83" s="11"/>
      <c r="MHU83" s="11"/>
      <c r="MHV83" s="11"/>
      <c r="MHW83" s="11"/>
      <c r="MHX83" s="11"/>
      <c r="MHY83" s="11"/>
      <c r="MHZ83" s="11"/>
      <c r="MIA83" s="11"/>
      <c r="MIB83" s="11"/>
      <c r="MIC83" s="11"/>
      <c r="MID83" s="11"/>
      <c r="MIE83" s="11"/>
      <c r="MIF83" s="11"/>
      <c r="MIG83" s="11"/>
      <c r="MIH83" s="11"/>
      <c r="MII83" s="11"/>
      <c r="MIJ83" s="11"/>
      <c r="MIK83" s="11"/>
      <c r="MIL83" s="11"/>
      <c r="MIM83" s="11"/>
      <c r="MIN83" s="11"/>
      <c r="MIO83" s="11"/>
      <c r="MIP83" s="11"/>
      <c r="MIQ83" s="11"/>
      <c r="MIR83" s="11"/>
      <c r="MIS83" s="11"/>
      <c r="MIT83" s="11"/>
      <c r="MIU83" s="11"/>
      <c r="MIV83" s="11"/>
      <c r="MIW83" s="11"/>
      <c r="MIX83" s="11"/>
      <c r="MIY83" s="11"/>
      <c r="MIZ83" s="11"/>
      <c r="MJA83" s="11"/>
      <c r="MJB83" s="11"/>
      <c r="MJC83" s="11"/>
      <c r="MJD83" s="11"/>
      <c r="MJE83" s="11"/>
      <c r="MJF83" s="11"/>
      <c r="MJG83" s="11"/>
      <c r="MJH83" s="11"/>
      <c r="MJI83" s="11"/>
      <c r="MJJ83" s="11"/>
      <c r="MJK83" s="11"/>
      <c r="MJL83" s="11"/>
      <c r="MJM83" s="11"/>
      <c r="MJN83" s="11"/>
      <c r="MJO83" s="11"/>
      <c r="MJP83" s="11"/>
      <c r="MJQ83" s="11"/>
      <c r="MJR83" s="11"/>
      <c r="MJS83" s="11"/>
      <c r="MJT83" s="11"/>
      <c r="MJU83" s="11"/>
      <c r="MJV83" s="11"/>
      <c r="MJW83" s="11"/>
      <c r="MJX83" s="11"/>
      <c r="MJY83" s="11"/>
      <c r="MJZ83" s="11"/>
      <c r="MKA83" s="11"/>
      <c r="MKB83" s="11"/>
      <c r="MKC83" s="11"/>
      <c r="MKD83" s="11"/>
      <c r="MKE83" s="11"/>
      <c r="MKF83" s="11"/>
      <c r="MKG83" s="11"/>
      <c r="MKH83" s="11"/>
      <c r="MKI83" s="11"/>
      <c r="MKJ83" s="11"/>
      <c r="MKK83" s="11"/>
      <c r="MKL83" s="11"/>
      <c r="MKM83" s="11"/>
      <c r="MKN83" s="11"/>
      <c r="MKO83" s="11"/>
      <c r="MKP83" s="11"/>
      <c r="MKQ83" s="11"/>
      <c r="MKR83" s="11"/>
      <c r="MKS83" s="11"/>
      <c r="MKT83" s="11"/>
      <c r="MKU83" s="11"/>
      <c r="MKV83" s="11"/>
      <c r="MKW83" s="11"/>
      <c r="MKX83" s="11"/>
      <c r="MKY83" s="11"/>
      <c r="MKZ83" s="11"/>
      <c r="MLA83" s="11"/>
      <c r="MLB83" s="11"/>
      <c r="MLC83" s="11"/>
      <c r="MLD83" s="11"/>
      <c r="MLE83" s="11"/>
      <c r="MLF83" s="11"/>
      <c r="MLG83" s="11"/>
      <c r="MLH83" s="11"/>
      <c r="MLI83" s="11"/>
      <c r="MLJ83" s="11"/>
      <c r="MLK83" s="11"/>
      <c r="MLL83" s="11"/>
      <c r="MLM83" s="11"/>
      <c r="MLN83" s="11"/>
      <c r="MLO83" s="11"/>
      <c r="MLP83" s="11"/>
      <c r="MLQ83" s="11"/>
      <c r="MLR83" s="11"/>
      <c r="MLS83" s="11"/>
      <c r="MLT83" s="11"/>
      <c r="MLU83" s="11"/>
      <c r="MLV83" s="11"/>
      <c r="MLW83" s="11"/>
      <c r="MLX83" s="11"/>
      <c r="MLY83" s="11"/>
      <c r="MLZ83" s="11"/>
      <c r="MMA83" s="11"/>
      <c r="MMB83" s="11"/>
      <c r="MMC83" s="11"/>
      <c r="MMD83" s="11"/>
      <c r="MME83" s="11"/>
      <c r="MMF83" s="11"/>
      <c r="MMG83" s="11"/>
      <c r="MMH83" s="11"/>
      <c r="MMI83" s="11"/>
      <c r="MMJ83" s="11"/>
      <c r="MMK83" s="11"/>
      <c r="MML83" s="11"/>
      <c r="MMM83" s="11"/>
      <c r="MMN83" s="11"/>
      <c r="MMO83" s="11"/>
      <c r="MMP83" s="11"/>
      <c r="MMQ83" s="11"/>
      <c r="MMR83" s="11"/>
      <c r="MMS83" s="11"/>
      <c r="MMT83" s="11"/>
      <c r="MMU83" s="11"/>
      <c r="MMV83" s="11"/>
      <c r="MMW83" s="11"/>
      <c r="MMX83" s="11"/>
      <c r="MMY83" s="11"/>
      <c r="MMZ83" s="11"/>
      <c r="MNA83" s="11"/>
      <c r="MNB83" s="11"/>
      <c r="MNC83" s="11"/>
      <c r="MND83" s="11"/>
      <c r="MNE83" s="11"/>
      <c r="MNF83" s="11"/>
      <c r="MNG83" s="11"/>
      <c r="MNH83" s="11"/>
      <c r="MNI83" s="11"/>
      <c r="MNJ83" s="11"/>
      <c r="MNK83" s="11"/>
      <c r="MNL83" s="11"/>
      <c r="MNM83" s="11"/>
      <c r="MNN83" s="11"/>
      <c r="MNO83" s="11"/>
      <c r="MNP83" s="11"/>
      <c r="MNQ83" s="11"/>
      <c r="MNR83" s="11"/>
      <c r="MNS83" s="11"/>
      <c r="MNT83" s="11"/>
      <c r="MNU83" s="11"/>
      <c r="MNV83" s="11"/>
      <c r="MNW83" s="11"/>
      <c r="MNX83" s="11"/>
      <c r="MNY83" s="11"/>
      <c r="MNZ83" s="11"/>
      <c r="MOA83" s="11"/>
      <c r="MOB83" s="11"/>
      <c r="MOC83" s="11"/>
      <c r="MOD83" s="11"/>
      <c r="MOE83" s="11"/>
      <c r="MOF83" s="11"/>
      <c r="MOG83" s="11"/>
      <c r="MOH83" s="11"/>
      <c r="MOI83" s="11"/>
      <c r="MOJ83" s="11"/>
      <c r="MOK83" s="11"/>
      <c r="MOL83" s="11"/>
      <c r="MOM83" s="11"/>
      <c r="MON83" s="11"/>
      <c r="MOO83" s="11"/>
      <c r="MOP83" s="11"/>
      <c r="MOQ83" s="11"/>
      <c r="MOR83" s="11"/>
      <c r="MOS83" s="11"/>
      <c r="MOT83" s="11"/>
      <c r="MOU83" s="11"/>
      <c r="MOV83" s="11"/>
      <c r="MOW83" s="11"/>
      <c r="MOX83" s="11"/>
      <c r="MOY83" s="11"/>
      <c r="MOZ83" s="11"/>
      <c r="MPA83" s="11"/>
      <c r="MPB83" s="11"/>
      <c r="MPC83" s="11"/>
      <c r="MPD83" s="11"/>
      <c r="MPE83" s="11"/>
      <c r="MPF83" s="11"/>
      <c r="MPG83" s="11"/>
      <c r="MPH83" s="11"/>
      <c r="MPI83" s="11"/>
      <c r="MPJ83" s="11"/>
      <c r="MPK83" s="11"/>
      <c r="MPL83" s="11"/>
      <c r="MPM83" s="11"/>
      <c r="MPN83" s="11"/>
      <c r="MPO83" s="11"/>
      <c r="MPP83" s="11"/>
      <c r="MPQ83" s="11"/>
      <c r="MPR83" s="11"/>
      <c r="MPS83" s="11"/>
      <c r="MPT83" s="11"/>
      <c r="MPU83" s="11"/>
      <c r="MPV83" s="11"/>
      <c r="MPW83" s="11"/>
      <c r="MPX83" s="11"/>
      <c r="MPY83" s="11"/>
      <c r="MPZ83" s="11"/>
      <c r="MQA83" s="11"/>
      <c r="MQB83" s="11"/>
      <c r="MQC83" s="11"/>
      <c r="MQD83" s="11"/>
      <c r="MQE83" s="11"/>
      <c r="MQF83" s="11"/>
      <c r="MQG83" s="11"/>
      <c r="MQH83" s="11"/>
      <c r="MQI83" s="11"/>
      <c r="MQJ83" s="11"/>
      <c r="MQK83" s="11"/>
      <c r="MQL83" s="11"/>
      <c r="MQM83" s="11"/>
      <c r="MQN83" s="11"/>
      <c r="MQO83" s="11"/>
      <c r="MQP83" s="11"/>
      <c r="MQQ83" s="11"/>
      <c r="MQR83" s="11"/>
      <c r="MQS83" s="11"/>
      <c r="MQT83" s="11"/>
      <c r="MQU83" s="11"/>
      <c r="MQV83" s="11"/>
      <c r="MQW83" s="11"/>
      <c r="MQX83" s="11"/>
      <c r="MQY83" s="11"/>
      <c r="MQZ83" s="11"/>
      <c r="MRA83" s="11"/>
      <c r="MRB83" s="11"/>
      <c r="MRC83" s="11"/>
      <c r="MRD83" s="11"/>
      <c r="MRE83" s="11"/>
      <c r="MRF83" s="11"/>
      <c r="MRG83" s="11"/>
      <c r="MRH83" s="11"/>
      <c r="MRI83" s="11"/>
      <c r="MRJ83" s="11"/>
      <c r="MRK83" s="11"/>
      <c r="MRL83" s="11"/>
      <c r="MRM83" s="11"/>
      <c r="MRN83" s="11"/>
      <c r="MRO83" s="11"/>
      <c r="MRP83" s="11"/>
      <c r="MRQ83" s="11"/>
      <c r="MRR83" s="11"/>
      <c r="MRS83" s="11"/>
      <c r="MRT83" s="11"/>
      <c r="MRU83" s="11"/>
      <c r="MRV83" s="11"/>
      <c r="MRW83" s="11"/>
      <c r="MRX83" s="11"/>
      <c r="MRY83" s="11"/>
      <c r="MRZ83" s="11"/>
      <c r="MSA83" s="11"/>
      <c r="MSB83" s="11"/>
      <c r="MSC83" s="11"/>
      <c r="MSD83" s="11"/>
      <c r="MSE83" s="11"/>
      <c r="MSF83" s="11"/>
      <c r="MSG83" s="11"/>
      <c r="MSH83" s="11"/>
      <c r="MSI83" s="11"/>
      <c r="MSJ83" s="11"/>
      <c r="MSK83" s="11"/>
      <c r="MSL83" s="11"/>
      <c r="MSM83" s="11"/>
      <c r="MSN83" s="11"/>
      <c r="MSO83" s="11"/>
      <c r="MSP83" s="11"/>
      <c r="MSQ83" s="11"/>
      <c r="MSR83" s="11"/>
      <c r="MSS83" s="11"/>
      <c r="MST83" s="11"/>
      <c r="MSU83" s="11"/>
      <c r="MSV83" s="11"/>
      <c r="MSW83" s="11"/>
      <c r="MSX83" s="11"/>
      <c r="MSY83" s="11"/>
      <c r="MSZ83" s="11"/>
      <c r="MTA83" s="11"/>
      <c r="MTB83" s="11"/>
      <c r="MTC83" s="11"/>
      <c r="MTD83" s="11"/>
      <c r="MTE83" s="11"/>
      <c r="MTF83" s="11"/>
      <c r="MTG83" s="11"/>
      <c r="MTH83" s="11"/>
      <c r="MTI83" s="11"/>
      <c r="MTJ83" s="11"/>
      <c r="MTK83" s="11"/>
      <c r="MTL83" s="11"/>
      <c r="MTM83" s="11"/>
      <c r="MTN83" s="11"/>
      <c r="MTO83" s="11"/>
      <c r="MTP83" s="11"/>
      <c r="MTQ83" s="11"/>
      <c r="MTR83" s="11"/>
      <c r="MTS83" s="11"/>
      <c r="MTT83" s="11"/>
      <c r="MTU83" s="11"/>
      <c r="MTV83" s="11"/>
      <c r="MTW83" s="11"/>
      <c r="MTX83" s="11"/>
      <c r="MTY83" s="11"/>
      <c r="MTZ83" s="11"/>
      <c r="MUA83" s="11"/>
      <c r="MUB83" s="11"/>
      <c r="MUC83" s="11"/>
      <c r="MUD83" s="11"/>
      <c r="MUE83" s="11"/>
      <c r="MUF83" s="11"/>
      <c r="MUG83" s="11"/>
      <c r="MUH83" s="11"/>
      <c r="MUI83" s="11"/>
      <c r="MUJ83" s="11"/>
      <c r="MUK83" s="11"/>
      <c r="MUL83" s="11"/>
      <c r="MUM83" s="11"/>
      <c r="MUN83" s="11"/>
      <c r="MUO83" s="11"/>
      <c r="MUP83" s="11"/>
      <c r="MUQ83" s="11"/>
      <c r="MUR83" s="11"/>
      <c r="MUS83" s="11"/>
      <c r="MUT83" s="11"/>
      <c r="MUU83" s="11"/>
      <c r="MUV83" s="11"/>
      <c r="MUW83" s="11"/>
      <c r="MUX83" s="11"/>
      <c r="MUY83" s="11"/>
      <c r="MUZ83" s="11"/>
      <c r="MVA83" s="11"/>
      <c r="MVB83" s="11"/>
      <c r="MVC83" s="11"/>
      <c r="MVD83" s="11"/>
      <c r="MVE83" s="11"/>
      <c r="MVF83" s="11"/>
      <c r="MVG83" s="11"/>
      <c r="MVH83" s="11"/>
      <c r="MVI83" s="11"/>
      <c r="MVJ83" s="11"/>
      <c r="MVK83" s="11"/>
      <c r="MVL83" s="11"/>
      <c r="MVM83" s="11"/>
      <c r="MVN83" s="11"/>
      <c r="MVO83" s="11"/>
      <c r="MVP83" s="11"/>
      <c r="MVQ83" s="11"/>
      <c r="MVR83" s="11"/>
      <c r="MVS83" s="11"/>
      <c r="MVT83" s="11"/>
      <c r="MVU83" s="11"/>
      <c r="MVV83" s="11"/>
      <c r="MVW83" s="11"/>
      <c r="MVX83" s="11"/>
      <c r="MVY83" s="11"/>
      <c r="MVZ83" s="11"/>
      <c r="MWA83" s="11"/>
      <c r="MWB83" s="11"/>
      <c r="MWC83" s="11"/>
      <c r="MWD83" s="11"/>
      <c r="MWE83" s="11"/>
      <c r="MWF83" s="11"/>
      <c r="MWG83" s="11"/>
      <c r="MWH83" s="11"/>
      <c r="MWI83" s="11"/>
      <c r="MWJ83" s="11"/>
      <c r="MWK83" s="11"/>
      <c r="MWL83" s="11"/>
      <c r="MWM83" s="11"/>
      <c r="MWN83" s="11"/>
      <c r="MWO83" s="11"/>
      <c r="MWP83" s="11"/>
      <c r="MWQ83" s="11"/>
      <c r="MWR83" s="11"/>
      <c r="MWS83" s="11"/>
      <c r="MWT83" s="11"/>
      <c r="MWU83" s="11"/>
      <c r="MWV83" s="11"/>
      <c r="MWW83" s="11"/>
      <c r="MWX83" s="11"/>
      <c r="MWY83" s="11"/>
      <c r="MWZ83" s="11"/>
      <c r="MXA83" s="11"/>
      <c r="MXB83" s="11"/>
      <c r="MXC83" s="11"/>
      <c r="MXD83" s="11"/>
      <c r="MXE83" s="11"/>
      <c r="MXF83" s="11"/>
      <c r="MXG83" s="11"/>
      <c r="MXH83" s="11"/>
      <c r="MXI83" s="11"/>
      <c r="MXJ83" s="11"/>
      <c r="MXK83" s="11"/>
      <c r="MXL83" s="11"/>
      <c r="MXM83" s="11"/>
      <c r="MXN83" s="11"/>
      <c r="MXO83" s="11"/>
      <c r="MXP83" s="11"/>
      <c r="MXQ83" s="11"/>
      <c r="MXR83" s="11"/>
      <c r="MXS83" s="11"/>
      <c r="MXT83" s="11"/>
      <c r="MXU83" s="11"/>
      <c r="MXV83" s="11"/>
      <c r="MXW83" s="11"/>
      <c r="MXX83" s="11"/>
      <c r="MXY83" s="11"/>
      <c r="MXZ83" s="11"/>
      <c r="MYA83" s="11"/>
      <c r="MYB83" s="11"/>
      <c r="MYC83" s="11"/>
      <c r="MYD83" s="11"/>
      <c r="MYE83" s="11"/>
      <c r="MYF83" s="11"/>
      <c r="MYG83" s="11"/>
      <c r="MYH83" s="11"/>
      <c r="MYI83" s="11"/>
      <c r="MYJ83" s="11"/>
      <c r="MYK83" s="11"/>
      <c r="MYL83" s="11"/>
      <c r="MYM83" s="11"/>
      <c r="MYN83" s="11"/>
      <c r="MYO83" s="11"/>
      <c r="MYP83" s="11"/>
      <c r="MYQ83" s="11"/>
      <c r="MYR83" s="11"/>
      <c r="MYS83" s="11"/>
      <c r="MYT83" s="11"/>
      <c r="MYU83" s="11"/>
      <c r="MYV83" s="11"/>
      <c r="MYW83" s="11"/>
      <c r="MYX83" s="11"/>
      <c r="MYY83" s="11"/>
      <c r="MYZ83" s="11"/>
      <c r="MZA83" s="11"/>
      <c r="MZB83" s="11"/>
      <c r="MZC83" s="11"/>
      <c r="MZD83" s="11"/>
      <c r="MZE83" s="11"/>
      <c r="MZF83" s="11"/>
      <c r="MZG83" s="11"/>
      <c r="MZH83" s="11"/>
      <c r="MZI83" s="11"/>
      <c r="MZJ83" s="11"/>
      <c r="MZK83" s="11"/>
      <c r="MZL83" s="11"/>
      <c r="MZM83" s="11"/>
      <c r="MZN83" s="11"/>
      <c r="MZO83" s="11"/>
      <c r="MZP83" s="11"/>
      <c r="MZQ83" s="11"/>
      <c r="MZR83" s="11"/>
      <c r="MZS83" s="11"/>
      <c r="MZT83" s="11"/>
      <c r="MZU83" s="11"/>
      <c r="MZV83" s="11"/>
      <c r="MZW83" s="11"/>
      <c r="MZX83" s="11"/>
      <c r="MZY83" s="11"/>
      <c r="MZZ83" s="11"/>
      <c r="NAA83" s="11"/>
      <c r="NAB83" s="11"/>
      <c r="NAC83" s="11"/>
      <c r="NAD83" s="11"/>
      <c r="NAE83" s="11"/>
      <c r="NAF83" s="11"/>
      <c r="NAG83" s="11"/>
      <c r="NAH83" s="11"/>
      <c r="NAI83" s="11"/>
      <c r="NAJ83" s="11"/>
      <c r="NAK83" s="11"/>
      <c r="NAL83" s="11"/>
      <c r="NAM83" s="11"/>
      <c r="NAN83" s="11"/>
      <c r="NAO83" s="11"/>
      <c r="NAP83" s="11"/>
      <c r="NAQ83" s="11"/>
      <c r="NAR83" s="11"/>
      <c r="NAS83" s="11"/>
      <c r="NAT83" s="11"/>
      <c r="NAU83" s="11"/>
      <c r="NAV83" s="11"/>
      <c r="NAW83" s="11"/>
      <c r="NAX83" s="11"/>
      <c r="NAY83" s="11"/>
      <c r="NAZ83" s="11"/>
      <c r="NBA83" s="11"/>
      <c r="NBB83" s="11"/>
      <c r="NBC83" s="11"/>
      <c r="NBD83" s="11"/>
      <c r="NBE83" s="11"/>
      <c r="NBF83" s="11"/>
      <c r="NBG83" s="11"/>
      <c r="NBH83" s="11"/>
      <c r="NBI83" s="11"/>
      <c r="NBJ83" s="11"/>
      <c r="NBK83" s="11"/>
      <c r="NBL83" s="11"/>
      <c r="NBM83" s="11"/>
      <c r="NBN83" s="11"/>
      <c r="NBO83" s="11"/>
      <c r="NBP83" s="11"/>
      <c r="NBQ83" s="11"/>
      <c r="NBR83" s="11"/>
      <c r="NBS83" s="11"/>
      <c r="NBT83" s="11"/>
      <c r="NBU83" s="11"/>
      <c r="NBV83" s="11"/>
      <c r="NBW83" s="11"/>
      <c r="NBX83" s="11"/>
      <c r="NBY83" s="11"/>
      <c r="NBZ83" s="11"/>
      <c r="NCA83" s="11"/>
      <c r="NCB83" s="11"/>
      <c r="NCC83" s="11"/>
      <c r="NCD83" s="11"/>
      <c r="NCE83" s="11"/>
      <c r="NCF83" s="11"/>
      <c r="NCG83" s="11"/>
      <c r="NCH83" s="11"/>
      <c r="NCI83" s="11"/>
      <c r="NCJ83" s="11"/>
      <c r="NCK83" s="11"/>
      <c r="NCL83" s="11"/>
      <c r="NCM83" s="11"/>
      <c r="NCN83" s="11"/>
      <c r="NCO83" s="11"/>
      <c r="NCP83" s="11"/>
      <c r="NCQ83" s="11"/>
      <c r="NCR83" s="11"/>
      <c r="NCS83" s="11"/>
      <c r="NCT83" s="11"/>
      <c r="NCU83" s="11"/>
      <c r="NCV83" s="11"/>
      <c r="NCW83" s="11"/>
      <c r="NCX83" s="11"/>
      <c r="NCY83" s="11"/>
      <c r="NCZ83" s="11"/>
      <c r="NDA83" s="11"/>
      <c r="NDB83" s="11"/>
      <c r="NDC83" s="11"/>
      <c r="NDD83" s="11"/>
      <c r="NDE83" s="11"/>
      <c r="NDF83" s="11"/>
      <c r="NDG83" s="11"/>
      <c r="NDH83" s="11"/>
      <c r="NDI83" s="11"/>
      <c r="NDJ83" s="11"/>
      <c r="NDK83" s="11"/>
      <c r="NDL83" s="11"/>
      <c r="NDM83" s="11"/>
      <c r="NDN83" s="11"/>
      <c r="NDO83" s="11"/>
      <c r="NDP83" s="11"/>
      <c r="NDQ83" s="11"/>
      <c r="NDR83" s="11"/>
      <c r="NDS83" s="11"/>
      <c r="NDT83" s="11"/>
      <c r="NDU83" s="11"/>
      <c r="NDV83" s="11"/>
      <c r="NDW83" s="11"/>
      <c r="NDX83" s="11"/>
      <c r="NDY83" s="11"/>
      <c r="NDZ83" s="11"/>
      <c r="NEA83" s="11"/>
      <c r="NEB83" s="11"/>
      <c r="NEC83" s="11"/>
      <c r="NED83" s="11"/>
      <c r="NEE83" s="11"/>
      <c r="NEF83" s="11"/>
      <c r="NEG83" s="11"/>
      <c r="NEH83" s="11"/>
      <c r="NEI83" s="11"/>
      <c r="NEJ83" s="11"/>
      <c r="NEK83" s="11"/>
      <c r="NEL83" s="11"/>
      <c r="NEM83" s="11"/>
      <c r="NEN83" s="11"/>
      <c r="NEO83" s="11"/>
      <c r="NEP83" s="11"/>
      <c r="NEQ83" s="11"/>
      <c r="NER83" s="11"/>
      <c r="NES83" s="11"/>
      <c r="NET83" s="11"/>
      <c r="NEU83" s="11"/>
      <c r="NEV83" s="11"/>
      <c r="NEW83" s="11"/>
      <c r="NEX83" s="11"/>
      <c r="NEY83" s="11"/>
      <c r="NEZ83" s="11"/>
      <c r="NFA83" s="11"/>
      <c r="NFB83" s="11"/>
      <c r="NFC83" s="11"/>
      <c r="NFD83" s="11"/>
      <c r="NFE83" s="11"/>
      <c r="NFF83" s="11"/>
      <c r="NFG83" s="11"/>
      <c r="NFH83" s="11"/>
      <c r="NFI83" s="11"/>
      <c r="NFJ83" s="11"/>
      <c r="NFK83" s="11"/>
      <c r="NFL83" s="11"/>
      <c r="NFM83" s="11"/>
      <c r="NFN83" s="11"/>
      <c r="NFO83" s="11"/>
      <c r="NFP83" s="11"/>
      <c r="NFQ83" s="11"/>
      <c r="NFR83" s="11"/>
      <c r="NFS83" s="11"/>
      <c r="NFT83" s="11"/>
      <c r="NFU83" s="11"/>
      <c r="NFV83" s="11"/>
      <c r="NFW83" s="11"/>
      <c r="NFX83" s="11"/>
      <c r="NFY83" s="11"/>
      <c r="NFZ83" s="11"/>
      <c r="NGA83" s="11"/>
      <c r="NGB83" s="11"/>
      <c r="NGC83" s="11"/>
      <c r="NGD83" s="11"/>
      <c r="NGE83" s="11"/>
      <c r="NGF83" s="11"/>
      <c r="NGG83" s="11"/>
      <c r="NGH83" s="11"/>
      <c r="NGI83" s="11"/>
      <c r="NGJ83" s="11"/>
      <c r="NGK83" s="11"/>
      <c r="NGL83" s="11"/>
      <c r="NGM83" s="11"/>
      <c r="NGN83" s="11"/>
      <c r="NGO83" s="11"/>
      <c r="NGP83" s="11"/>
      <c r="NGQ83" s="11"/>
      <c r="NGR83" s="11"/>
      <c r="NGS83" s="11"/>
      <c r="NGT83" s="11"/>
      <c r="NGU83" s="11"/>
      <c r="NGV83" s="11"/>
      <c r="NGW83" s="11"/>
      <c r="NGX83" s="11"/>
      <c r="NGY83" s="11"/>
      <c r="NGZ83" s="11"/>
      <c r="NHA83" s="11"/>
      <c r="NHB83" s="11"/>
      <c r="NHC83" s="11"/>
      <c r="NHD83" s="11"/>
      <c r="NHE83" s="11"/>
      <c r="NHF83" s="11"/>
      <c r="NHG83" s="11"/>
      <c r="NHH83" s="11"/>
      <c r="NHI83" s="11"/>
      <c r="NHJ83" s="11"/>
      <c r="NHK83" s="11"/>
      <c r="NHL83" s="11"/>
      <c r="NHM83" s="11"/>
      <c r="NHN83" s="11"/>
      <c r="NHO83" s="11"/>
      <c r="NHP83" s="11"/>
      <c r="NHQ83" s="11"/>
      <c r="NHR83" s="11"/>
      <c r="NHS83" s="11"/>
      <c r="NHT83" s="11"/>
      <c r="NHU83" s="11"/>
      <c r="NHV83" s="11"/>
      <c r="NHW83" s="11"/>
      <c r="NHX83" s="11"/>
      <c r="NHY83" s="11"/>
      <c r="NHZ83" s="11"/>
      <c r="NIA83" s="11"/>
      <c r="NIB83" s="11"/>
      <c r="NIC83" s="11"/>
      <c r="NID83" s="11"/>
      <c r="NIE83" s="11"/>
      <c r="NIF83" s="11"/>
      <c r="NIG83" s="11"/>
      <c r="NIH83" s="11"/>
      <c r="NII83" s="11"/>
      <c r="NIJ83" s="11"/>
      <c r="NIK83" s="11"/>
      <c r="NIL83" s="11"/>
      <c r="NIM83" s="11"/>
      <c r="NIN83" s="11"/>
      <c r="NIO83" s="11"/>
      <c r="NIP83" s="11"/>
      <c r="NIQ83" s="11"/>
      <c r="NIR83" s="11"/>
      <c r="NIS83" s="11"/>
      <c r="NIT83" s="11"/>
      <c r="NIU83" s="11"/>
      <c r="NIV83" s="11"/>
      <c r="NIW83" s="11"/>
      <c r="NIX83" s="11"/>
      <c r="NIY83" s="11"/>
      <c r="NIZ83" s="11"/>
      <c r="NJA83" s="11"/>
      <c r="NJB83" s="11"/>
      <c r="NJC83" s="11"/>
      <c r="NJD83" s="11"/>
      <c r="NJE83" s="11"/>
      <c r="NJF83" s="11"/>
      <c r="NJG83" s="11"/>
      <c r="NJH83" s="11"/>
      <c r="NJI83" s="11"/>
      <c r="NJJ83" s="11"/>
      <c r="NJK83" s="11"/>
      <c r="NJL83" s="11"/>
      <c r="NJM83" s="11"/>
      <c r="NJN83" s="11"/>
      <c r="NJO83" s="11"/>
      <c r="NJP83" s="11"/>
      <c r="NJQ83" s="11"/>
      <c r="NJR83" s="11"/>
      <c r="NJS83" s="11"/>
      <c r="NJT83" s="11"/>
      <c r="NJU83" s="11"/>
      <c r="NJV83" s="11"/>
      <c r="NJW83" s="11"/>
      <c r="NJX83" s="11"/>
      <c r="NJY83" s="11"/>
      <c r="NJZ83" s="11"/>
      <c r="NKA83" s="11"/>
      <c r="NKB83" s="11"/>
      <c r="NKC83" s="11"/>
      <c r="NKD83" s="11"/>
      <c r="NKE83" s="11"/>
      <c r="NKF83" s="11"/>
      <c r="NKG83" s="11"/>
      <c r="NKH83" s="11"/>
      <c r="NKI83" s="11"/>
      <c r="NKJ83" s="11"/>
      <c r="NKK83" s="11"/>
      <c r="NKL83" s="11"/>
      <c r="NKM83" s="11"/>
      <c r="NKN83" s="11"/>
      <c r="NKO83" s="11"/>
      <c r="NKP83" s="11"/>
      <c r="NKQ83" s="11"/>
      <c r="NKR83" s="11"/>
      <c r="NKS83" s="11"/>
      <c r="NKT83" s="11"/>
      <c r="NKU83" s="11"/>
      <c r="NKV83" s="11"/>
      <c r="NKW83" s="11"/>
      <c r="NKX83" s="11"/>
      <c r="NKY83" s="11"/>
      <c r="NKZ83" s="11"/>
      <c r="NLA83" s="11"/>
      <c r="NLB83" s="11"/>
      <c r="NLC83" s="11"/>
      <c r="NLD83" s="11"/>
      <c r="NLE83" s="11"/>
      <c r="NLF83" s="11"/>
      <c r="NLG83" s="11"/>
      <c r="NLH83" s="11"/>
      <c r="NLI83" s="11"/>
      <c r="NLJ83" s="11"/>
      <c r="NLK83" s="11"/>
      <c r="NLL83" s="11"/>
      <c r="NLM83" s="11"/>
      <c r="NLN83" s="11"/>
      <c r="NLO83" s="11"/>
      <c r="NLP83" s="11"/>
      <c r="NLQ83" s="11"/>
      <c r="NLR83" s="11"/>
      <c r="NLS83" s="11"/>
      <c r="NLT83" s="11"/>
      <c r="NLU83" s="11"/>
      <c r="NLV83" s="11"/>
      <c r="NLW83" s="11"/>
      <c r="NLX83" s="11"/>
      <c r="NLY83" s="11"/>
      <c r="NLZ83" s="11"/>
      <c r="NMA83" s="11"/>
      <c r="NMB83" s="11"/>
      <c r="NMC83" s="11"/>
      <c r="NMD83" s="11"/>
      <c r="NME83" s="11"/>
      <c r="NMF83" s="11"/>
      <c r="NMG83" s="11"/>
      <c r="NMH83" s="11"/>
      <c r="NMI83" s="11"/>
      <c r="NMJ83" s="11"/>
      <c r="NMK83" s="11"/>
      <c r="NML83" s="11"/>
      <c r="NMM83" s="11"/>
      <c r="NMN83" s="11"/>
      <c r="NMO83" s="11"/>
      <c r="NMP83" s="11"/>
      <c r="NMQ83" s="11"/>
      <c r="NMR83" s="11"/>
      <c r="NMS83" s="11"/>
      <c r="NMT83" s="11"/>
      <c r="NMU83" s="11"/>
      <c r="NMV83" s="11"/>
      <c r="NMW83" s="11"/>
      <c r="NMX83" s="11"/>
      <c r="NMY83" s="11"/>
      <c r="NMZ83" s="11"/>
      <c r="NNA83" s="11"/>
      <c r="NNB83" s="11"/>
      <c r="NNC83" s="11"/>
      <c r="NND83" s="11"/>
      <c r="NNE83" s="11"/>
      <c r="NNF83" s="11"/>
      <c r="NNG83" s="11"/>
      <c r="NNH83" s="11"/>
      <c r="NNI83" s="11"/>
      <c r="NNJ83" s="11"/>
      <c r="NNK83" s="11"/>
      <c r="NNL83" s="11"/>
      <c r="NNM83" s="11"/>
      <c r="NNN83" s="11"/>
      <c r="NNO83" s="11"/>
      <c r="NNP83" s="11"/>
      <c r="NNQ83" s="11"/>
      <c r="NNR83" s="11"/>
      <c r="NNS83" s="11"/>
      <c r="NNT83" s="11"/>
      <c r="NNU83" s="11"/>
      <c r="NNV83" s="11"/>
      <c r="NNW83" s="11"/>
      <c r="NNX83" s="11"/>
      <c r="NNY83" s="11"/>
      <c r="NNZ83" s="11"/>
      <c r="NOA83" s="11"/>
      <c r="NOB83" s="11"/>
      <c r="NOC83" s="11"/>
      <c r="NOD83" s="11"/>
      <c r="NOE83" s="11"/>
      <c r="NOF83" s="11"/>
      <c r="NOG83" s="11"/>
      <c r="NOH83" s="11"/>
      <c r="NOI83" s="11"/>
      <c r="NOJ83" s="11"/>
      <c r="NOK83" s="11"/>
      <c r="NOL83" s="11"/>
      <c r="NOM83" s="11"/>
      <c r="NON83" s="11"/>
      <c r="NOO83" s="11"/>
      <c r="NOP83" s="11"/>
      <c r="NOQ83" s="11"/>
      <c r="NOR83" s="11"/>
      <c r="NOS83" s="11"/>
      <c r="NOT83" s="11"/>
      <c r="NOU83" s="11"/>
      <c r="NOV83" s="11"/>
      <c r="NOW83" s="11"/>
      <c r="NOX83" s="11"/>
      <c r="NOY83" s="11"/>
      <c r="NOZ83" s="11"/>
      <c r="NPA83" s="11"/>
      <c r="NPB83" s="11"/>
      <c r="NPC83" s="11"/>
      <c r="NPD83" s="11"/>
      <c r="NPE83" s="11"/>
      <c r="NPF83" s="11"/>
      <c r="NPG83" s="11"/>
      <c r="NPH83" s="11"/>
      <c r="NPI83" s="11"/>
      <c r="NPJ83" s="11"/>
      <c r="NPK83" s="11"/>
      <c r="NPL83" s="11"/>
      <c r="NPM83" s="11"/>
      <c r="NPN83" s="11"/>
      <c r="NPO83" s="11"/>
      <c r="NPP83" s="11"/>
      <c r="NPQ83" s="11"/>
      <c r="NPR83" s="11"/>
      <c r="NPS83" s="11"/>
      <c r="NPT83" s="11"/>
      <c r="NPU83" s="11"/>
      <c r="NPV83" s="11"/>
      <c r="NPW83" s="11"/>
      <c r="NPX83" s="11"/>
      <c r="NPY83" s="11"/>
      <c r="NPZ83" s="11"/>
      <c r="NQA83" s="11"/>
      <c r="NQB83" s="11"/>
      <c r="NQC83" s="11"/>
      <c r="NQD83" s="11"/>
      <c r="NQE83" s="11"/>
      <c r="NQF83" s="11"/>
      <c r="NQG83" s="11"/>
      <c r="NQH83" s="11"/>
      <c r="NQI83" s="11"/>
      <c r="NQJ83" s="11"/>
      <c r="NQK83" s="11"/>
      <c r="NQL83" s="11"/>
      <c r="NQM83" s="11"/>
      <c r="NQN83" s="11"/>
      <c r="NQO83" s="11"/>
      <c r="NQP83" s="11"/>
      <c r="NQQ83" s="11"/>
      <c r="NQR83" s="11"/>
      <c r="NQS83" s="11"/>
      <c r="NQT83" s="11"/>
      <c r="NQU83" s="11"/>
      <c r="NQV83" s="11"/>
      <c r="NQW83" s="11"/>
      <c r="NQX83" s="11"/>
      <c r="NQY83" s="11"/>
      <c r="NQZ83" s="11"/>
      <c r="NRA83" s="11"/>
      <c r="NRB83" s="11"/>
      <c r="NRC83" s="11"/>
      <c r="NRD83" s="11"/>
      <c r="NRE83" s="11"/>
      <c r="NRF83" s="11"/>
      <c r="NRG83" s="11"/>
      <c r="NRH83" s="11"/>
      <c r="NRI83" s="11"/>
      <c r="NRJ83" s="11"/>
      <c r="NRK83" s="11"/>
      <c r="NRL83" s="11"/>
      <c r="NRM83" s="11"/>
      <c r="NRN83" s="11"/>
      <c r="NRO83" s="11"/>
      <c r="NRP83" s="11"/>
      <c r="NRQ83" s="11"/>
      <c r="NRR83" s="11"/>
      <c r="NRS83" s="11"/>
      <c r="NRT83" s="11"/>
      <c r="NRU83" s="11"/>
      <c r="NRV83" s="11"/>
      <c r="NRW83" s="11"/>
      <c r="NRX83" s="11"/>
      <c r="NRY83" s="11"/>
      <c r="NRZ83" s="11"/>
      <c r="NSA83" s="11"/>
      <c r="NSB83" s="11"/>
      <c r="NSC83" s="11"/>
      <c r="NSD83" s="11"/>
      <c r="NSE83" s="11"/>
      <c r="NSF83" s="11"/>
      <c r="NSG83" s="11"/>
      <c r="NSH83" s="11"/>
      <c r="NSI83" s="11"/>
      <c r="NSJ83" s="11"/>
      <c r="NSK83" s="11"/>
      <c r="NSL83" s="11"/>
      <c r="NSM83" s="11"/>
      <c r="NSN83" s="11"/>
      <c r="NSO83" s="11"/>
      <c r="NSP83" s="11"/>
      <c r="NSQ83" s="11"/>
      <c r="NSR83" s="11"/>
      <c r="NSS83" s="11"/>
      <c r="NST83" s="11"/>
      <c r="NSU83" s="11"/>
      <c r="NSV83" s="11"/>
      <c r="NSW83" s="11"/>
      <c r="NSX83" s="11"/>
      <c r="NSY83" s="11"/>
      <c r="NSZ83" s="11"/>
      <c r="NTA83" s="11"/>
      <c r="NTB83" s="11"/>
      <c r="NTC83" s="11"/>
      <c r="NTD83" s="11"/>
      <c r="NTE83" s="11"/>
      <c r="NTF83" s="11"/>
      <c r="NTG83" s="11"/>
      <c r="NTH83" s="11"/>
      <c r="NTI83" s="11"/>
      <c r="NTJ83" s="11"/>
      <c r="NTK83" s="11"/>
      <c r="NTL83" s="11"/>
      <c r="NTM83" s="11"/>
      <c r="NTN83" s="11"/>
      <c r="NTO83" s="11"/>
      <c r="NTP83" s="11"/>
      <c r="NTQ83" s="11"/>
      <c r="NTR83" s="11"/>
      <c r="NTS83" s="11"/>
      <c r="NTT83" s="11"/>
      <c r="NTU83" s="11"/>
      <c r="NTV83" s="11"/>
      <c r="NTW83" s="11"/>
      <c r="NTX83" s="11"/>
      <c r="NTY83" s="11"/>
      <c r="NTZ83" s="11"/>
      <c r="NUA83" s="11"/>
      <c r="NUB83" s="11"/>
      <c r="NUC83" s="11"/>
      <c r="NUD83" s="11"/>
      <c r="NUE83" s="11"/>
      <c r="NUF83" s="11"/>
      <c r="NUG83" s="11"/>
      <c r="NUH83" s="11"/>
      <c r="NUI83" s="11"/>
      <c r="NUJ83" s="11"/>
      <c r="NUK83" s="11"/>
      <c r="NUL83" s="11"/>
      <c r="NUM83" s="11"/>
      <c r="NUN83" s="11"/>
      <c r="NUO83" s="11"/>
      <c r="NUP83" s="11"/>
      <c r="NUQ83" s="11"/>
      <c r="NUR83" s="11"/>
      <c r="NUS83" s="11"/>
      <c r="NUT83" s="11"/>
      <c r="NUU83" s="11"/>
      <c r="NUV83" s="11"/>
      <c r="NUW83" s="11"/>
      <c r="NUX83" s="11"/>
      <c r="NUY83" s="11"/>
      <c r="NUZ83" s="11"/>
      <c r="NVA83" s="11"/>
      <c r="NVB83" s="11"/>
      <c r="NVC83" s="11"/>
      <c r="NVD83" s="11"/>
      <c r="NVE83" s="11"/>
      <c r="NVF83" s="11"/>
      <c r="NVG83" s="11"/>
      <c r="NVH83" s="11"/>
      <c r="NVI83" s="11"/>
      <c r="NVJ83" s="11"/>
      <c r="NVK83" s="11"/>
      <c r="NVL83" s="11"/>
      <c r="NVM83" s="11"/>
      <c r="NVN83" s="11"/>
      <c r="NVO83" s="11"/>
      <c r="NVP83" s="11"/>
      <c r="NVQ83" s="11"/>
      <c r="NVR83" s="11"/>
      <c r="NVS83" s="11"/>
      <c r="NVT83" s="11"/>
      <c r="NVU83" s="11"/>
      <c r="NVV83" s="11"/>
      <c r="NVW83" s="11"/>
      <c r="NVX83" s="11"/>
      <c r="NVY83" s="11"/>
      <c r="NVZ83" s="11"/>
      <c r="NWA83" s="11"/>
      <c r="NWB83" s="11"/>
      <c r="NWC83" s="11"/>
      <c r="NWD83" s="11"/>
      <c r="NWE83" s="11"/>
      <c r="NWF83" s="11"/>
      <c r="NWG83" s="11"/>
      <c r="NWH83" s="11"/>
      <c r="NWI83" s="11"/>
      <c r="NWJ83" s="11"/>
      <c r="NWK83" s="11"/>
      <c r="NWL83" s="11"/>
      <c r="NWM83" s="11"/>
      <c r="NWN83" s="11"/>
      <c r="NWO83" s="11"/>
      <c r="NWP83" s="11"/>
      <c r="NWQ83" s="11"/>
      <c r="NWR83" s="11"/>
      <c r="NWS83" s="11"/>
      <c r="NWT83" s="11"/>
      <c r="NWU83" s="11"/>
      <c r="NWV83" s="11"/>
      <c r="NWW83" s="11"/>
      <c r="NWX83" s="11"/>
      <c r="NWY83" s="11"/>
      <c r="NWZ83" s="11"/>
      <c r="NXA83" s="11"/>
      <c r="NXB83" s="11"/>
      <c r="NXC83" s="11"/>
      <c r="NXD83" s="11"/>
      <c r="NXE83" s="11"/>
      <c r="NXF83" s="11"/>
      <c r="NXG83" s="11"/>
      <c r="NXH83" s="11"/>
      <c r="NXI83" s="11"/>
      <c r="NXJ83" s="11"/>
      <c r="NXK83" s="11"/>
      <c r="NXL83" s="11"/>
      <c r="NXM83" s="11"/>
      <c r="NXN83" s="11"/>
      <c r="NXO83" s="11"/>
      <c r="NXP83" s="11"/>
      <c r="NXQ83" s="11"/>
      <c r="NXR83" s="11"/>
      <c r="NXS83" s="11"/>
      <c r="NXT83" s="11"/>
      <c r="NXU83" s="11"/>
      <c r="NXV83" s="11"/>
      <c r="NXW83" s="11"/>
      <c r="NXX83" s="11"/>
      <c r="NXY83" s="11"/>
      <c r="NXZ83" s="11"/>
      <c r="NYA83" s="11"/>
      <c r="NYB83" s="11"/>
      <c r="NYC83" s="11"/>
      <c r="NYD83" s="11"/>
      <c r="NYE83" s="11"/>
      <c r="NYF83" s="11"/>
      <c r="NYG83" s="11"/>
      <c r="NYH83" s="11"/>
      <c r="NYI83" s="11"/>
      <c r="NYJ83" s="11"/>
      <c r="NYK83" s="11"/>
      <c r="NYL83" s="11"/>
      <c r="NYM83" s="11"/>
      <c r="NYN83" s="11"/>
      <c r="NYO83" s="11"/>
      <c r="NYP83" s="11"/>
      <c r="NYQ83" s="11"/>
      <c r="NYR83" s="11"/>
      <c r="NYS83" s="11"/>
      <c r="NYT83" s="11"/>
      <c r="NYU83" s="11"/>
      <c r="NYV83" s="11"/>
      <c r="NYW83" s="11"/>
      <c r="NYX83" s="11"/>
      <c r="NYY83" s="11"/>
      <c r="NYZ83" s="11"/>
      <c r="NZA83" s="11"/>
      <c r="NZB83" s="11"/>
      <c r="NZC83" s="11"/>
      <c r="NZD83" s="11"/>
      <c r="NZE83" s="11"/>
      <c r="NZF83" s="11"/>
      <c r="NZG83" s="11"/>
      <c r="NZH83" s="11"/>
      <c r="NZI83" s="11"/>
      <c r="NZJ83" s="11"/>
      <c r="NZK83" s="11"/>
      <c r="NZL83" s="11"/>
      <c r="NZM83" s="11"/>
      <c r="NZN83" s="11"/>
      <c r="NZO83" s="11"/>
      <c r="NZP83" s="11"/>
      <c r="NZQ83" s="11"/>
      <c r="NZR83" s="11"/>
      <c r="NZS83" s="11"/>
      <c r="NZT83" s="11"/>
      <c r="NZU83" s="11"/>
      <c r="NZV83" s="11"/>
      <c r="NZW83" s="11"/>
      <c r="NZX83" s="11"/>
      <c r="NZY83" s="11"/>
      <c r="NZZ83" s="11"/>
      <c r="OAA83" s="11"/>
      <c r="OAB83" s="11"/>
      <c r="OAC83" s="11"/>
      <c r="OAD83" s="11"/>
      <c r="OAE83" s="11"/>
      <c r="OAF83" s="11"/>
      <c r="OAG83" s="11"/>
      <c r="OAH83" s="11"/>
      <c r="OAI83" s="11"/>
      <c r="OAJ83" s="11"/>
      <c r="OAK83" s="11"/>
      <c r="OAL83" s="11"/>
      <c r="OAM83" s="11"/>
      <c r="OAN83" s="11"/>
      <c r="OAO83" s="11"/>
      <c r="OAP83" s="11"/>
      <c r="OAQ83" s="11"/>
      <c r="OAR83" s="11"/>
      <c r="OAS83" s="11"/>
      <c r="OAT83" s="11"/>
      <c r="OAU83" s="11"/>
      <c r="OAV83" s="11"/>
      <c r="OAW83" s="11"/>
      <c r="OAX83" s="11"/>
      <c r="OAY83" s="11"/>
      <c r="OAZ83" s="11"/>
      <c r="OBA83" s="11"/>
      <c r="OBB83" s="11"/>
      <c r="OBC83" s="11"/>
      <c r="OBD83" s="11"/>
      <c r="OBE83" s="11"/>
      <c r="OBF83" s="11"/>
      <c r="OBG83" s="11"/>
      <c r="OBH83" s="11"/>
      <c r="OBI83" s="11"/>
      <c r="OBJ83" s="11"/>
      <c r="OBK83" s="11"/>
      <c r="OBL83" s="11"/>
      <c r="OBM83" s="11"/>
      <c r="OBN83" s="11"/>
      <c r="OBO83" s="11"/>
      <c r="OBP83" s="11"/>
      <c r="OBQ83" s="11"/>
      <c r="OBR83" s="11"/>
      <c r="OBS83" s="11"/>
      <c r="OBT83" s="11"/>
      <c r="OBU83" s="11"/>
      <c r="OBV83" s="11"/>
      <c r="OBW83" s="11"/>
      <c r="OBX83" s="11"/>
      <c r="OBY83" s="11"/>
      <c r="OBZ83" s="11"/>
      <c r="OCA83" s="11"/>
      <c r="OCB83" s="11"/>
      <c r="OCC83" s="11"/>
      <c r="OCD83" s="11"/>
      <c r="OCE83" s="11"/>
      <c r="OCF83" s="11"/>
      <c r="OCG83" s="11"/>
      <c r="OCH83" s="11"/>
      <c r="OCI83" s="11"/>
      <c r="OCJ83" s="11"/>
      <c r="OCK83" s="11"/>
      <c r="OCL83" s="11"/>
      <c r="OCM83" s="11"/>
      <c r="OCN83" s="11"/>
      <c r="OCO83" s="11"/>
      <c r="OCP83" s="11"/>
      <c r="OCQ83" s="11"/>
      <c r="OCR83" s="11"/>
      <c r="OCS83" s="11"/>
      <c r="OCT83" s="11"/>
      <c r="OCU83" s="11"/>
      <c r="OCV83" s="11"/>
      <c r="OCW83" s="11"/>
      <c r="OCX83" s="11"/>
      <c r="OCY83" s="11"/>
      <c r="OCZ83" s="11"/>
      <c r="ODA83" s="11"/>
      <c r="ODB83" s="11"/>
      <c r="ODC83" s="11"/>
      <c r="ODD83" s="11"/>
      <c r="ODE83" s="11"/>
      <c r="ODF83" s="11"/>
      <c r="ODG83" s="11"/>
      <c r="ODH83" s="11"/>
      <c r="ODI83" s="11"/>
      <c r="ODJ83" s="11"/>
      <c r="ODK83" s="11"/>
      <c r="ODL83" s="11"/>
      <c r="ODM83" s="11"/>
      <c r="ODN83" s="11"/>
      <c r="ODO83" s="11"/>
      <c r="ODP83" s="11"/>
      <c r="ODQ83" s="11"/>
      <c r="ODR83" s="11"/>
      <c r="ODS83" s="11"/>
      <c r="ODT83" s="11"/>
      <c r="ODU83" s="11"/>
      <c r="ODV83" s="11"/>
      <c r="ODW83" s="11"/>
      <c r="ODX83" s="11"/>
      <c r="ODY83" s="11"/>
      <c r="ODZ83" s="11"/>
      <c r="OEA83" s="11"/>
      <c r="OEB83" s="11"/>
      <c r="OEC83" s="11"/>
      <c r="OED83" s="11"/>
      <c r="OEE83" s="11"/>
      <c r="OEF83" s="11"/>
      <c r="OEG83" s="11"/>
      <c r="OEH83" s="11"/>
      <c r="OEI83" s="11"/>
      <c r="OEJ83" s="11"/>
      <c r="OEK83" s="11"/>
      <c r="OEL83" s="11"/>
      <c r="OEM83" s="11"/>
      <c r="OEN83" s="11"/>
      <c r="OEO83" s="11"/>
      <c r="OEP83" s="11"/>
      <c r="OEQ83" s="11"/>
      <c r="OER83" s="11"/>
      <c r="OES83" s="11"/>
      <c r="OET83" s="11"/>
      <c r="OEU83" s="11"/>
      <c r="OEV83" s="11"/>
      <c r="OEW83" s="11"/>
      <c r="OEX83" s="11"/>
      <c r="OEY83" s="11"/>
      <c r="OEZ83" s="11"/>
      <c r="OFA83" s="11"/>
      <c r="OFB83" s="11"/>
      <c r="OFC83" s="11"/>
      <c r="OFD83" s="11"/>
      <c r="OFE83" s="11"/>
      <c r="OFF83" s="11"/>
      <c r="OFG83" s="11"/>
      <c r="OFH83" s="11"/>
      <c r="OFI83" s="11"/>
      <c r="OFJ83" s="11"/>
      <c r="OFK83" s="11"/>
      <c r="OFL83" s="11"/>
      <c r="OFM83" s="11"/>
      <c r="OFN83" s="11"/>
      <c r="OFO83" s="11"/>
      <c r="OFP83" s="11"/>
      <c r="OFQ83" s="11"/>
      <c r="OFR83" s="11"/>
      <c r="OFS83" s="11"/>
      <c r="OFT83" s="11"/>
      <c r="OFU83" s="11"/>
      <c r="OFV83" s="11"/>
      <c r="OFW83" s="11"/>
      <c r="OFX83" s="11"/>
      <c r="OFY83" s="11"/>
      <c r="OFZ83" s="11"/>
      <c r="OGA83" s="11"/>
      <c r="OGB83" s="11"/>
      <c r="OGC83" s="11"/>
      <c r="OGD83" s="11"/>
      <c r="OGE83" s="11"/>
      <c r="OGF83" s="11"/>
      <c r="OGG83" s="11"/>
      <c r="OGH83" s="11"/>
      <c r="OGI83" s="11"/>
      <c r="OGJ83" s="11"/>
      <c r="OGK83" s="11"/>
      <c r="OGL83" s="11"/>
      <c r="OGM83" s="11"/>
      <c r="OGN83" s="11"/>
      <c r="OGO83" s="11"/>
      <c r="OGP83" s="11"/>
      <c r="OGQ83" s="11"/>
      <c r="OGR83" s="11"/>
      <c r="OGS83" s="11"/>
      <c r="OGT83" s="11"/>
      <c r="OGU83" s="11"/>
      <c r="OGV83" s="11"/>
      <c r="OGW83" s="11"/>
      <c r="OGX83" s="11"/>
      <c r="OGY83" s="11"/>
      <c r="OGZ83" s="11"/>
      <c r="OHA83" s="11"/>
      <c r="OHB83" s="11"/>
      <c r="OHC83" s="11"/>
      <c r="OHD83" s="11"/>
      <c r="OHE83" s="11"/>
      <c r="OHF83" s="11"/>
      <c r="OHG83" s="11"/>
      <c r="OHH83" s="11"/>
      <c r="OHI83" s="11"/>
      <c r="OHJ83" s="11"/>
      <c r="OHK83" s="11"/>
      <c r="OHL83" s="11"/>
      <c r="OHM83" s="11"/>
      <c r="OHN83" s="11"/>
      <c r="OHO83" s="11"/>
      <c r="OHP83" s="11"/>
      <c r="OHQ83" s="11"/>
      <c r="OHR83" s="11"/>
      <c r="OHS83" s="11"/>
      <c r="OHT83" s="11"/>
      <c r="OHU83" s="11"/>
      <c r="OHV83" s="11"/>
      <c r="OHW83" s="11"/>
      <c r="OHX83" s="11"/>
      <c r="OHY83" s="11"/>
      <c r="OHZ83" s="11"/>
      <c r="OIA83" s="11"/>
      <c r="OIB83" s="11"/>
      <c r="OIC83" s="11"/>
      <c r="OID83" s="11"/>
      <c r="OIE83" s="11"/>
      <c r="OIF83" s="11"/>
      <c r="OIG83" s="11"/>
      <c r="OIH83" s="11"/>
      <c r="OII83" s="11"/>
      <c r="OIJ83" s="11"/>
      <c r="OIK83" s="11"/>
      <c r="OIL83" s="11"/>
      <c r="OIM83" s="11"/>
      <c r="OIN83" s="11"/>
      <c r="OIO83" s="11"/>
      <c r="OIP83" s="11"/>
      <c r="OIQ83" s="11"/>
      <c r="OIR83" s="11"/>
      <c r="OIS83" s="11"/>
      <c r="OIT83" s="11"/>
      <c r="OIU83" s="11"/>
      <c r="OIV83" s="11"/>
      <c r="OIW83" s="11"/>
      <c r="OIX83" s="11"/>
      <c r="OIY83" s="11"/>
      <c r="OIZ83" s="11"/>
      <c r="OJA83" s="11"/>
      <c r="OJB83" s="11"/>
      <c r="OJC83" s="11"/>
      <c r="OJD83" s="11"/>
      <c r="OJE83" s="11"/>
      <c r="OJF83" s="11"/>
      <c r="OJG83" s="11"/>
      <c r="OJH83" s="11"/>
      <c r="OJI83" s="11"/>
      <c r="OJJ83" s="11"/>
      <c r="OJK83" s="11"/>
      <c r="OJL83" s="11"/>
      <c r="OJM83" s="11"/>
      <c r="OJN83" s="11"/>
      <c r="OJO83" s="11"/>
      <c r="OJP83" s="11"/>
      <c r="OJQ83" s="11"/>
      <c r="OJR83" s="11"/>
      <c r="OJS83" s="11"/>
      <c r="OJT83" s="11"/>
      <c r="OJU83" s="11"/>
      <c r="OJV83" s="11"/>
      <c r="OJW83" s="11"/>
      <c r="OJX83" s="11"/>
      <c r="OJY83" s="11"/>
      <c r="OJZ83" s="11"/>
      <c r="OKA83" s="11"/>
      <c r="OKB83" s="11"/>
      <c r="OKC83" s="11"/>
      <c r="OKD83" s="11"/>
      <c r="OKE83" s="11"/>
      <c r="OKF83" s="11"/>
      <c r="OKG83" s="11"/>
      <c r="OKH83" s="11"/>
      <c r="OKI83" s="11"/>
      <c r="OKJ83" s="11"/>
      <c r="OKK83" s="11"/>
      <c r="OKL83" s="11"/>
      <c r="OKM83" s="11"/>
      <c r="OKN83" s="11"/>
      <c r="OKO83" s="11"/>
      <c r="OKP83" s="11"/>
      <c r="OKQ83" s="11"/>
      <c r="OKR83" s="11"/>
      <c r="OKS83" s="11"/>
      <c r="OKT83" s="11"/>
      <c r="OKU83" s="11"/>
      <c r="OKV83" s="11"/>
      <c r="OKW83" s="11"/>
      <c r="OKX83" s="11"/>
      <c r="OKY83" s="11"/>
      <c r="OKZ83" s="11"/>
      <c r="OLA83" s="11"/>
      <c r="OLB83" s="11"/>
      <c r="OLC83" s="11"/>
      <c r="OLD83" s="11"/>
      <c r="OLE83" s="11"/>
      <c r="OLF83" s="11"/>
      <c r="OLG83" s="11"/>
      <c r="OLH83" s="11"/>
      <c r="OLI83" s="11"/>
      <c r="OLJ83" s="11"/>
      <c r="OLK83" s="11"/>
      <c r="OLL83" s="11"/>
      <c r="OLM83" s="11"/>
      <c r="OLN83" s="11"/>
      <c r="OLO83" s="11"/>
      <c r="OLP83" s="11"/>
      <c r="OLQ83" s="11"/>
      <c r="OLR83" s="11"/>
      <c r="OLS83" s="11"/>
      <c r="OLT83" s="11"/>
      <c r="OLU83" s="11"/>
      <c r="OLV83" s="11"/>
      <c r="OLW83" s="11"/>
      <c r="OLX83" s="11"/>
      <c r="OLY83" s="11"/>
      <c r="OLZ83" s="11"/>
      <c r="OMA83" s="11"/>
      <c r="OMB83" s="11"/>
      <c r="OMC83" s="11"/>
      <c r="OMD83" s="11"/>
      <c r="OME83" s="11"/>
      <c r="OMF83" s="11"/>
      <c r="OMG83" s="11"/>
      <c r="OMH83" s="11"/>
      <c r="OMI83" s="11"/>
      <c r="OMJ83" s="11"/>
      <c r="OMK83" s="11"/>
      <c r="OML83" s="11"/>
      <c r="OMM83" s="11"/>
      <c r="OMN83" s="11"/>
      <c r="OMO83" s="11"/>
      <c r="OMP83" s="11"/>
      <c r="OMQ83" s="11"/>
      <c r="OMR83" s="11"/>
      <c r="OMS83" s="11"/>
      <c r="OMT83" s="11"/>
      <c r="OMU83" s="11"/>
      <c r="OMV83" s="11"/>
      <c r="OMW83" s="11"/>
      <c r="OMX83" s="11"/>
      <c r="OMY83" s="11"/>
      <c r="OMZ83" s="11"/>
      <c r="ONA83" s="11"/>
      <c r="ONB83" s="11"/>
      <c r="ONC83" s="11"/>
      <c r="OND83" s="11"/>
      <c r="ONE83" s="11"/>
      <c r="ONF83" s="11"/>
      <c r="ONG83" s="11"/>
      <c r="ONH83" s="11"/>
      <c r="ONI83" s="11"/>
      <c r="ONJ83" s="11"/>
      <c r="ONK83" s="11"/>
      <c r="ONL83" s="11"/>
      <c r="ONM83" s="11"/>
      <c r="ONN83" s="11"/>
      <c r="ONO83" s="11"/>
      <c r="ONP83" s="11"/>
      <c r="ONQ83" s="11"/>
      <c r="ONR83" s="11"/>
      <c r="ONS83" s="11"/>
      <c r="ONT83" s="11"/>
      <c r="ONU83" s="11"/>
      <c r="ONV83" s="11"/>
      <c r="ONW83" s="11"/>
      <c r="ONX83" s="11"/>
      <c r="ONY83" s="11"/>
      <c r="ONZ83" s="11"/>
      <c r="OOA83" s="11"/>
      <c r="OOB83" s="11"/>
      <c r="OOC83" s="11"/>
      <c r="OOD83" s="11"/>
      <c r="OOE83" s="11"/>
      <c r="OOF83" s="11"/>
      <c r="OOG83" s="11"/>
      <c r="OOH83" s="11"/>
      <c r="OOI83" s="11"/>
      <c r="OOJ83" s="11"/>
      <c r="OOK83" s="11"/>
      <c r="OOL83" s="11"/>
      <c r="OOM83" s="11"/>
      <c r="OON83" s="11"/>
      <c r="OOO83" s="11"/>
      <c r="OOP83" s="11"/>
      <c r="OOQ83" s="11"/>
      <c r="OOR83" s="11"/>
      <c r="OOS83" s="11"/>
      <c r="OOT83" s="11"/>
      <c r="OOU83" s="11"/>
      <c r="OOV83" s="11"/>
      <c r="OOW83" s="11"/>
      <c r="OOX83" s="11"/>
      <c r="OOY83" s="11"/>
      <c r="OOZ83" s="11"/>
      <c r="OPA83" s="11"/>
      <c r="OPB83" s="11"/>
      <c r="OPC83" s="11"/>
      <c r="OPD83" s="11"/>
      <c r="OPE83" s="11"/>
      <c r="OPF83" s="11"/>
      <c r="OPG83" s="11"/>
      <c r="OPH83" s="11"/>
      <c r="OPI83" s="11"/>
      <c r="OPJ83" s="11"/>
      <c r="OPK83" s="11"/>
      <c r="OPL83" s="11"/>
      <c r="OPM83" s="11"/>
      <c r="OPN83" s="11"/>
      <c r="OPO83" s="11"/>
      <c r="OPP83" s="11"/>
      <c r="OPQ83" s="11"/>
      <c r="OPR83" s="11"/>
      <c r="OPS83" s="11"/>
      <c r="OPT83" s="11"/>
      <c r="OPU83" s="11"/>
      <c r="OPV83" s="11"/>
      <c r="OPW83" s="11"/>
      <c r="OPX83" s="11"/>
      <c r="OPY83" s="11"/>
      <c r="OPZ83" s="11"/>
      <c r="OQA83" s="11"/>
      <c r="OQB83" s="11"/>
      <c r="OQC83" s="11"/>
      <c r="OQD83" s="11"/>
      <c r="OQE83" s="11"/>
      <c r="OQF83" s="11"/>
      <c r="OQG83" s="11"/>
      <c r="OQH83" s="11"/>
      <c r="OQI83" s="11"/>
      <c r="OQJ83" s="11"/>
      <c r="OQK83" s="11"/>
      <c r="OQL83" s="11"/>
      <c r="OQM83" s="11"/>
      <c r="OQN83" s="11"/>
      <c r="OQO83" s="11"/>
      <c r="OQP83" s="11"/>
      <c r="OQQ83" s="11"/>
      <c r="OQR83" s="11"/>
      <c r="OQS83" s="11"/>
      <c r="OQT83" s="11"/>
      <c r="OQU83" s="11"/>
      <c r="OQV83" s="11"/>
      <c r="OQW83" s="11"/>
      <c r="OQX83" s="11"/>
      <c r="OQY83" s="11"/>
      <c r="OQZ83" s="11"/>
      <c r="ORA83" s="11"/>
      <c r="ORB83" s="11"/>
      <c r="ORC83" s="11"/>
      <c r="ORD83" s="11"/>
      <c r="ORE83" s="11"/>
      <c r="ORF83" s="11"/>
      <c r="ORG83" s="11"/>
      <c r="ORH83" s="11"/>
      <c r="ORI83" s="11"/>
      <c r="ORJ83" s="11"/>
      <c r="ORK83" s="11"/>
      <c r="ORL83" s="11"/>
      <c r="ORM83" s="11"/>
      <c r="ORN83" s="11"/>
      <c r="ORO83" s="11"/>
      <c r="ORP83" s="11"/>
      <c r="ORQ83" s="11"/>
      <c r="ORR83" s="11"/>
      <c r="ORS83" s="11"/>
      <c r="ORT83" s="11"/>
      <c r="ORU83" s="11"/>
      <c r="ORV83" s="11"/>
      <c r="ORW83" s="11"/>
      <c r="ORX83" s="11"/>
      <c r="ORY83" s="11"/>
      <c r="ORZ83" s="11"/>
      <c r="OSA83" s="11"/>
      <c r="OSB83" s="11"/>
      <c r="OSC83" s="11"/>
      <c r="OSD83" s="11"/>
      <c r="OSE83" s="11"/>
      <c r="OSF83" s="11"/>
      <c r="OSG83" s="11"/>
      <c r="OSH83" s="11"/>
      <c r="OSI83" s="11"/>
      <c r="OSJ83" s="11"/>
      <c r="OSK83" s="11"/>
      <c r="OSL83" s="11"/>
      <c r="OSM83" s="11"/>
      <c r="OSN83" s="11"/>
      <c r="OSO83" s="11"/>
      <c r="OSP83" s="11"/>
      <c r="OSQ83" s="11"/>
      <c r="OSR83" s="11"/>
      <c r="OSS83" s="11"/>
      <c r="OST83" s="11"/>
      <c r="OSU83" s="11"/>
      <c r="OSV83" s="11"/>
      <c r="OSW83" s="11"/>
      <c r="OSX83" s="11"/>
      <c r="OSY83" s="11"/>
      <c r="OSZ83" s="11"/>
      <c r="OTA83" s="11"/>
      <c r="OTB83" s="11"/>
      <c r="OTC83" s="11"/>
      <c r="OTD83" s="11"/>
      <c r="OTE83" s="11"/>
      <c r="OTF83" s="11"/>
      <c r="OTG83" s="11"/>
      <c r="OTH83" s="11"/>
      <c r="OTI83" s="11"/>
      <c r="OTJ83" s="11"/>
      <c r="OTK83" s="11"/>
      <c r="OTL83" s="11"/>
      <c r="OTM83" s="11"/>
      <c r="OTN83" s="11"/>
      <c r="OTO83" s="11"/>
      <c r="OTP83" s="11"/>
      <c r="OTQ83" s="11"/>
      <c r="OTR83" s="11"/>
      <c r="OTS83" s="11"/>
      <c r="OTT83" s="11"/>
      <c r="OTU83" s="11"/>
      <c r="OTV83" s="11"/>
      <c r="OTW83" s="11"/>
      <c r="OTX83" s="11"/>
      <c r="OTY83" s="11"/>
      <c r="OTZ83" s="11"/>
      <c r="OUA83" s="11"/>
      <c r="OUB83" s="11"/>
      <c r="OUC83" s="11"/>
      <c r="OUD83" s="11"/>
      <c r="OUE83" s="11"/>
      <c r="OUF83" s="11"/>
      <c r="OUG83" s="11"/>
      <c r="OUH83" s="11"/>
      <c r="OUI83" s="11"/>
      <c r="OUJ83" s="11"/>
      <c r="OUK83" s="11"/>
      <c r="OUL83" s="11"/>
      <c r="OUM83" s="11"/>
      <c r="OUN83" s="11"/>
      <c r="OUO83" s="11"/>
      <c r="OUP83" s="11"/>
      <c r="OUQ83" s="11"/>
      <c r="OUR83" s="11"/>
      <c r="OUS83" s="11"/>
      <c r="OUT83" s="11"/>
      <c r="OUU83" s="11"/>
      <c r="OUV83" s="11"/>
      <c r="OUW83" s="11"/>
      <c r="OUX83" s="11"/>
      <c r="OUY83" s="11"/>
      <c r="OUZ83" s="11"/>
      <c r="OVA83" s="11"/>
      <c r="OVB83" s="11"/>
      <c r="OVC83" s="11"/>
      <c r="OVD83" s="11"/>
      <c r="OVE83" s="11"/>
      <c r="OVF83" s="11"/>
      <c r="OVG83" s="11"/>
      <c r="OVH83" s="11"/>
      <c r="OVI83" s="11"/>
      <c r="OVJ83" s="11"/>
      <c r="OVK83" s="11"/>
      <c r="OVL83" s="11"/>
      <c r="OVM83" s="11"/>
      <c r="OVN83" s="11"/>
      <c r="OVO83" s="11"/>
      <c r="OVP83" s="11"/>
      <c r="OVQ83" s="11"/>
      <c r="OVR83" s="11"/>
      <c r="OVS83" s="11"/>
      <c r="OVT83" s="11"/>
      <c r="OVU83" s="11"/>
      <c r="OVV83" s="11"/>
      <c r="OVW83" s="11"/>
      <c r="OVX83" s="11"/>
      <c r="OVY83" s="11"/>
      <c r="OVZ83" s="11"/>
      <c r="OWA83" s="11"/>
      <c r="OWB83" s="11"/>
      <c r="OWC83" s="11"/>
      <c r="OWD83" s="11"/>
      <c r="OWE83" s="11"/>
      <c r="OWF83" s="11"/>
      <c r="OWG83" s="11"/>
      <c r="OWH83" s="11"/>
      <c r="OWI83" s="11"/>
      <c r="OWJ83" s="11"/>
      <c r="OWK83" s="11"/>
      <c r="OWL83" s="11"/>
      <c r="OWM83" s="11"/>
      <c r="OWN83" s="11"/>
      <c r="OWO83" s="11"/>
      <c r="OWP83" s="11"/>
      <c r="OWQ83" s="11"/>
      <c r="OWR83" s="11"/>
      <c r="OWS83" s="11"/>
      <c r="OWT83" s="11"/>
      <c r="OWU83" s="11"/>
      <c r="OWV83" s="11"/>
      <c r="OWW83" s="11"/>
      <c r="OWX83" s="11"/>
      <c r="OWY83" s="11"/>
      <c r="OWZ83" s="11"/>
      <c r="OXA83" s="11"/>
      <c r="OXB83" s="11"/>
      <c r="OXC83" s="11"/>
      <c r="OXD83" s="11"/>
      <c r="OXE83" s="11"/>
      <c r="OXF83" s="11"/>
      <c r="OXG83" s="11"/>
      <c r="OXH83" s="11"/>
      <c r="OXI83" s="11"/>
      <c r="OXJ83" s="11"/>
      <c r="OXK83" s="11"/>
      <c r="OXL83" s="11"/>
      <c r="OXM83" s="11"/>
      <c r="OXN83" s="11"/>
      <c r="OXO83" s="11"/>
      <c r="OXP83" s="11"/>
      <c r="OXQ83" s="11"/>
      <c r="OXR83" s="11"/>
      <c r="OXS83" s="11"/>
      <c r="OXT83" s="11"/>
      <c r="OXU83" s="11"/>
      <c r="OXV83" s="11"/>
      <c r="OXW83" s="11"/>
      <c r="OXX83" s="11"/>
      <c r="OXY83" s="11"/>
      <c r="OXZ83" s="11"/>
      <c r="OYA83" s="11"/>
      <c r="OYB83" s="11"/>
      <c r="OYC83" s="11"/>
      <c r="OYD83" s="11"/>
      <c r="OYE83" s="11"/>
      <c r="OYF83" s="11"/>
      <c r="OYG83" s="11"/>
      <c r="OYH83" s="11"/>
      <c r="OYI83" s="11"/>
      <c r="OYJ83" s="11"/>
      <c r="OYK83" s="11"/>
      <c r="OYL83" s="11"/>
      <c r="OYM83" s="11"/>
      <c r="OYN83" s="11"/>
      <c r="OYO83" s="11"/>
      <c r="OYP83" s="11"/>
      <c r="OYQ83" s="11"/>
      <c r="OYR83" s="11"/>
      <c r="OYS83" s="11"/>
      <c r="OYT83" s="11"/>
      <c r="OYU83" s="11"/>
      <c r="OYV83" s="11"/>
      <c r="OYW83" s="11"/>
      <c r="OYX83" s="11"/>
      <c r="OYY83" s="11"/>
      <c r="OYZ83" s="11"/>
      <c r="OZA83" s="11"/>
      <c r="OZB83" s="11"/>
      <c r="OZC83" s="11"/>
      <c r="OZD83" s="11"/>
      <c r="OZE83" s="11"/>
      <c r="OZF83" s="11"/>
      <c r="OZG83" s="11"/>
      <c r="OZH83" s="11"/>
      <c r="OZI83" s="11"/>
      <c r="OZJ83" s="11"/>
      <c r="OZK83" s="11"/>
      <c r="OZL83" s="11"/>
      <c r="OZM83" s="11"/>
      <c r="OZN83" s="11"/>
      <c r="OZO83" s="11"/>
      <c r="OZP83" s="11"/>
      <c r="OZQ83" s="11"/>
      <c r="OZR83" s="11"/>
      <c r="OZS83" s="11"/>
      <c r="OZT83" s="11"/>
      <c r="OZU83" s="11"/>
      <c r="OZV83" s="11"/>
      <c r="OZW83" s="11"/>
      <c r="OZX83" s="11"/>
      <c r="OZY83" s="11"/>
      <c r="OZZ83" s="11"/>
      <c r="PAA83" s="11"/>
      <c r="PAB83" s="11"/>
      <c r="PAC83" s="11"/>
      <c r="PAD83" s="11"/>
      <c r="PAE83" s="11"/>
      <c r="PAF83" s="11"/>
      <c r="PAG83" s="11"/>
      <c r="PAH83" s="11"/>
      <c r="PAI83" s="11"/>
      <c r="PAJ83" s="11"/>
      <c r="PAK83" s="11"/>
      <c r="PAL83" s="11"/>
      <c r="PAM83" s="11"/>
      <c r="PAN83" s="11"/>
      <c r="PAO83" s="11"/>
      <c r="PAP83" s="11"/>
      <c r="PAQ83" s="11"/>
      <c r="PAR83" s="11"/>
      <c r="PAS83" s="11"/>
      <c r="PAT83" s="11"/>
      <c r="PAU83" s="11"/>
      <c r="PAV83" s="11"/>
      <c r="PAW83" s="11"/>
      <c r="PAX83" s="11"/>
      <c r="PAY83" s="11"/>
      <c r="PAZ83" s="11"/>
      <c r="PBA83" s="11"/>
      <c r="PBB83" s="11"/>
      <c r="PBC83" s="11"/>
      <c r="PBD83" s="11"/>
      <c r="PBE83" s="11"/>
      <c r="PBF83" s="11"/>
      <c r="PBG83" s="11"/>
      <c r="PBH83" s="11"/>
      <c r="PBI83" s="11"/>
      <c r="PBJ83" s="11"/>
      <c r="PBK83" s="11"/>
      <c r="PBL83" s="11"/>
      <c r="PBM83" s="11"/>
      <c r="PBN83" s="11"/>
      <c r="PBO83" s="11"/>
      <c r="PBP83" s="11"/>
      <c r="PBQ83" s="11"/>
      <c r="PBR83" s="11"/>
      <c r="PBS83" s="11"/>
      <c r="PBT83" s="11"/>
      <c r="PBU83" s="11"/>
      <c r="PBV83" s="11"/>
      <c r="PBW83" s="11"/>
      <c r="PBX83" s="11"/>
      <c r="PBY83" s="11"/>
      <c r="PBZ83" s="11"/>
      <c r="PCA83" s="11"/>
      <c r="PCB83" s="11"/>
      <c r="PCC83" s="11"/>
      <c r="PCD83" s="11"/>
      <c r="PCE83" s="11"/>
      <c r="PCF83" s="11"/>
      <c r="PCG83" s="11"/>
      <c r="PCH83" s="11"/>
      <c r="PCI83" s="11"/>
      <c r="PCJ83" s="11"/>
      <c r="PCK83" s="11"/>
      <c r="PCL83" s="11"/>
      <c r="PCM83" s="11"/>
      <c r="PCN83" s="11"/>
      <c r="PCO83" s="11"/>
      <c r="PCP83" s="11"/>
      <c r="PCQ83" s="11"/>
      <c r="PCR83" s="11"/>
      <c r="PCS83" s="11"/>
      <c r="PCT83" s="11"/>
      <c r="PCU83" s="11"/>
      <c r="PCV83" s="11"/>
      <c r="PCW83" s="11"/>
      <c r="PCX83" s="11"/>
      <c r="PCY83" s="11"/>
      <c r="PCZ83" s="11"/>
      <c r="PDA83" s="11"/>
      <c r="PDB83" s="11"/>
      <c r="PDC83" s="11"/>
      <c r="PDD83" s="11"/>
      <c r="PDE83" s="11"/>
      <c r="PDF83" s="11"/>
      <c r="PDG83" s="11"/>
      <c r="PDH83" s="11"/>
      <c r="PDI83" s="11"/>
      <c r="PDJ83" s="11"/>
      <c r="PDK83" s="11"/>
      <c r="PDL83" s="11"/>
      <c r="PDM83" s="11"/>
      <c r="PDN83" s="11"/>
      <c r="PDO83" s="11"/>
      <c r="PDP83" s="11"/>
      <c r="PDQ83" s="11"/>
      <c r="PDR83" s="11"/>
      <c r="PDS83" s="11"/>
      <c r="PDT83" s="11"/>
      <c r="PDU83" s="11"/>
      <c r="PDV83" s="11"/>
      <c r="PDW83" s="11"/>
      <c r="PDX83" s="11"/>
      <c r="PDY83" s="11"/>
      <c r="PDZ83" s="11"/>
      <c r="PEA83" s="11"/>
      <c r="PEB83" s="11"/>
      <c r="PEC83" s="11"/>
      <c r="PED83" s="11"/>
      <c r="PEE83" s="11"/>
      <c r="PEF83" s="11"/>
      <c r="PEG83" s="11"/>
      <c r="PEH83" s="11"/>
      <c r="PEI83" s="11"/>
      <c r="PEJ83" s="11"/>
      <c r="PEK83" s="11"/>
      <c r="PEL83" s="11"/>
      <c r="PEM83" s="11"/>
      <c r="PEN83" s="11"/>
      <c r="PEO83" s="11"/>
      <c r="PEP83" s="11"/>
      <c r="PEQ83" s="11"/>
      <c r="PER83" s="11"/>
      <c r="PES83" s="11"/>
      <c r="PET83" s="11"/>
      <c r="PEU83" s="11"/>
      <c r="PEV83" s="11"/>
      <c r="PEW83" s="11"/>
      <c r="PEX83" s="11"/>
      <c r="PEY83" s="11"/>
      <c r="PEZ83" s="11"/>
      <c r="PFA83" s="11"/>
      <c r="PFB83" s="11"/>
      <c r="PFC83" s="11"/>
      <c r="PFD83" s="11"/>
      <c r="PFE83" s="11"/>
      <c r="PFF83" s="11"/>
      <c r="PFG83" s="11"/>
      <c r="PFH83" s="11"/>
      <c r="PFI83" s="11"/>
      <c r="PFJ83" s="11"/>
      <c r="PFK83" s="11"/>
      <c r="PFL83" s="11"/>
      <c r="PFM83" s="11"/>
      <c r="PFN83" s="11"/>
      <c r="PFO83" s="11"/>
      <c r="PFP83" s="11"/>
      <c r="PFQ83" s="11"/>
      <c r="PFR83" s="11"/>
      <c r="PFS83" s="11"/>
      <c r="PFT83" s="11"/>
      <c r="PFU83" s="11"/>
      <c r="PFV83" s="11"/>
      <c r="PFW83" s="11"/>
      <c r="PFX83" s="11"/>
      <c r="PFY83" s="11"/>
      <c r="PFZ83" s="11"/>
      <c r="PGA83" s="11"/>
      <c r="PGB83" s="11"/>
      <c r="PGC83" s="11"/>
      <c r="PGD83" s="11"/>
      <c r="PGE83" s="11"/>
      <c r="PGF83" s="11"/>
      <c r="PGG83" s="11"/>
      <c r="PGH83" s="11"/>
      <c r="PGI83" s="11"/>
      <c r="PGJ83" s="11"/>
      <c r="PGK83" s="11"/>
      <c r="PGL83" s="11"/>
      <c r="PGM83" s="11"/>
      <c r="PGN83" s="11"/>
      <c r="PGO83" s="11"/>
      <c r="PGP83" s="11"/>
      <c r="PGQ83" s="11"/>
      <c r="PGR83" s="11"/>
      <c r="PGS83" s="11"/>
      <c r="PGT83" s="11"/>
      <c r="PGU83" s="11"/>
      <c r="PGV83" s="11"/>
      <c r="PGW83" s="11"/>
      <c r="PGX83" s="11"/>
      <c r="PGY83" s="11"/>
      <c r="PGZ83" s="11"/>
      <c r="PHA83" s="11"/>
      <c r="PHB83" s="11"/>
      <c r="PHC83" s="11"/>
      <c r="PHD83" s="11"/>
      <c r="PHE83" s="11"/>
      <c r="PHF83" s="11"/>
      <c r="PHG83" s="11"/>
      <c r="PHH83" s="11"/>
      <c r="PHI83" s="11"/>
      <c r="PHJ83" s="11"/>
      <c r="PHK83" s="11"/>
      <c r="PHL83" s="11"/>
      <c r="PHM83" s="11"/>
      <c r="PHN83" s="11"/>
      <c r="PHO83" s="11"/>
      <c r="PHP83" s="11"/>
      <c r="PHQ83" s="11"/>
      <c r="PHR83" s="11"/>
      <c r="PHS83" s="11"/>
      <c r="PHT83" s="11"/>
      <c r="PHU83" s="11"/>
      <c r="PHV83" s="11"/>
      <c r="PHW83" s="11"/>
      <c r="PHX83" s="11"/>
      <c r="PHY83" s="11"/>
      <c r="PHZ83" s="11"/>
      <c r="PIA83" s="11"/>
      <c r="PIB83" s="11"/>
      <c r="PIC83" s="11"/>
      <c r="PID83" s="11"/>
      <c r="PIE83" s="11"/>
      <c r="PIF83" s="11"/>
      <c r="PIG83" s="11"/>
      <c r="PIH83" s="11"/>
      <c r="PII83" s="11"/>
      <c r="PIJ83" s="11"/>
      <c r="PIK83" s="11"/>
      <c r="PIL83" s="11"/>
      <c r="PIM83" s="11"/>
      <c r="PIN83" s="11"/>
      <c r="PIO83" s="11"/>
      <c r="PIP83" s="11"/>
      <c r="PIQ83" s="11"/>
      <c r="PIR83" s="11"/>
      <c r="PIS83" s="11"/>
      <c r="PIT83" s="11"/>
      <c r="PIU83" s="11"/>
      <c r="PIV83" s="11"/>
      <c r="PIW83" s="11"/>
      <c r="PIX83" s="11"/>
      <c r="PIY83" s="11"/>
      <c r="PIZ83" s="11"/>
      <c r="PJA83" s="11"/>
      <c r="PJB83" s="11"/>
      <c r="PJC83" s="11"/>
      <c r="PJD83" s="11"/>
      <c r="PJE83" s="11"/>
      <c r="PJF83" s="11"/>
      <c r="PJG83" s="11"/>
      <c r="PJH83" s="11"/>
      <c r="PJI83" s="11"/>
      <c r="PJJ83" s="11"/>
      <c r="PJK83" s="11"/>
      <c r="PJL83" s="11"/>
      <c r="PJM83" s="11"/>
      <c r="PJN83" s="11"/>
      <c r="PJO83" s="11"/>
      <c r="PJP83" s="11"/>
      <c r="PJQ83" s="11"/>
      <c r="PJR83" s="11"/>
      <c r="PJS83" s="11"/>
      <c r="PJT83" s="11"/>
      <c r="PJU83" s="11"/>
      <c r="PJV83" s="11"/>
      <c r="PJW83" s="11"/>
      <c r="PJX83" s="11"/>
      <c r="PJY83" s="11"/>
      <c r="PJZ83" s="11"/>
      <c r="PKA83" s="11"/>
      <c r="PKB83" s="11"/>
      <c r="PKC83" s="11"/>
      <c r="PKD83" s="11"/>
      <c r="PKE83" s="11"/>
      <c r="PKF83" s="11"/>
      <c r="PKG83" s="11"/>
      <c r="PKH83" s="11"/>
      <c r="PKI83" s="11"/>
      <c r="PKJ83" s="11"/>
      <c r="PKK83" s="11"/>
      <c r="PKL83" s="11"/>
      <c r="PKM83" s="11"/>
      <c r="PKN83" s="11"/>
      <c r="PKO83" s="11"/>
      <c r="PKP83" s="11"/>
      <c r="PKQ83" s="11"/>
      <c r="PKR83" s="11"/>
      <c r="PKS83" s="11"/>
      <c r="PKT83" s="11"/>
      <c r="PKU83" s="11"/>
      <c r="PKV83" s="11"/>
      <c r="PKW83" s="11"/>
      <c r="PKX83" s="11"/>
      <c r="PKY83" s="11"/>
      <c r="PKZ83" s="11"/>
      <c r="PLA83" s="11"/>
      <c r="PLB83" s="11"/>
      <c r="PLC83" s="11"/>
      <c r="PLD83" s="11"/>
      <c r="PLE83" s="11"/>
      <c r="PLF83" s="11"/>
      <c r="PLG83" s="11"/>
      <c r="PLH83" s="11"/>
      <c r="PLI83" s="11"/>
      <c r="PLJ83" s="11"/>
      <c r="PLK83" s="11"/>
      <c r="PLL83" s="11"/>
      <c r="PLM83" s="11"/>
      <c r="PLN83" s="11"/>
      <c r="PLO83" s="11"/>
      <c r="PLP83" s="11"/>
      <c r="PLQ83" s="11"/>
      <c r="PLR83" s="11"/>
      <c r="PLS83" s="11"/>
      <c r="PLT83" s="11"/>
      <c r="PLU83" s="11"/>
      <c r="PLV83" s="11"/>
      <c r="PLW83" s="11"/>
      <c r="PLX83" s="11"/>
      <c r="PLY83" s="11"/>
      <c r="PLZ83" s="11"/>
      <c r="PMA83" s="11"/>
      <c r="PMB83" s="11"/>
      <c r="PMC83" s="11"/>
      <c r="PMD83" s="11"/>
      <c r="PME83" s="11"/>
      <c r="PMF83" s="11"/>
      <c r="PMG83" s="11"/>
      <c r="PMH83" s="11"/>
      <c r="PMI83" s="11"/>
      <c r="PMJ83" s="11"/>
      <c r="PMK83" s="11"/>
      <c r="PML83" s="11"/>
      <c r="PMM83" s="11"/>
      <c r="PMN83" s="11"/>
      <c r="PMO83" s="11"/>
      <c r="PMP83" s="11"/>
      <c r="PMQ83" s="11"/>
      <c r="PMR83" s="11"/>
      <c r="PMS83" s="11"/>
      <c r="PMT83" s="11"/>
      <c r="PMU83" s="11"/>
      <c r="PMV83" s="11"/>
      <c r="PMW83" s="11"/>
      <c r="PMX83" s="11"/>
      <c r="PMY83" s="11"/>
      <c r="PMZ83" s="11"/>
      <c r="PNA83" s="11"/>
      <c r="PNB83" s="11"/>
      <c r="PNC83" s="11"/>
      <c r="PND83" s="11"/>
      <c r="PNE83" s="11"/>
      <c r="PNF83" s="11"/>
      <c r="PNG83" s="11"/>
      <c r="PNH83" s="11"/>
      <c r="PNI83" s="11"/>
      <c r="PNJ83" s="11"/>
      <c r="PNK83" s="11"/>
      <c r="PNL83" s="11"/>
      <c r="PNM83" s="11"/>
      <c r="PNN83" s="11"/>
      <c r="PNO83" s="11"/>
      <c r="PNP83" s="11"/>
      <c r="PNQ83" s="11"/>
      <c r="PNR83" s="11"/>
      <c r="PNS83" s="11"/>
      <c r="PNT83" s="11"/>
      <c r="PNU83" s="11"/>
      <c r="PNV83" s="11"/>
      <c r="PNW83" s="11"/>
      <c r="PNX83" s="11"/>
      <c r="PNY83" s="11"/>
      <c r="PNZ83" s="11"/>
      <c r="POA83" s="11"/>
      <c r="POB83" s="11"/>
      <c r="POC83" s="11"/>
      <c r="POD83" s="11"/>
      <c r="POE83" s="11"/>
      <c r="POF83" s="11"/>
      <c r="POG83" s="11"/>
      <c r="POH83" s="11"/>
      <c r="POI83" s="11"/>
      <c r="POJ83" s="11"/>
      <c r="POK83" s="11"/>
      <c r="POL83" s="11"/>
      <c r="POM83" s="11"/>
      <c r="PON83" s="11"/>
      <c r="POO83" s="11"/>
      <c r="POP83" s="11"/>
      <c r="POQ83" s="11"/>
      <c r="POR83" s="11"/>
      <c r="POS83" s="11"/>
      <c r="POT83" s="11"/>
      <c r="POU83" s="11"/>
      <c r="POV83" s="11"/>
      <c r="POW83" s="11"/>
      <c r="POX83" s="11"/>
      <c r="POY83" s="11"/>
      <c r="POZ83" s="11"/>
      <c r="PPA83" s="11"/>
      <c r="PPB83" s="11"/>
      <c r="PPC83" s="11"/>
      <c r="PPD83" s="11"/>
      <c r="PPE83" s="11"/>
      <c r="PPF83" s="11"/>
      <c r="PPG83" s="11"/>
      <c r="PPH83" s="11"/>
      <c r="PPI83" s="11"/>
      <c r="PPJ83" s="11"/>
      <c r="PPK83" s="11"/>
      <c r="PPL83" s="11"/>
      <c r="PPM83" s="11"/>
      <c r="PPN83" s="11"/>
      <c r="PPO83" s="11"/>
      <c r="PPP83" s="11"/>
      <c r="PPQ83" s="11"/>
      <c r="PPR83" s="11"/>
      <c r="PPS83" s="11"/>
      <c r="PPT83" s="11"/>
      <c r="PPU83" s="11"/>
      <c r="PPV83" s="11"/>
      <c r="PPW83" s="11"/>
      <c r="PPX83" s="11"/>
      <c r="PPY83" s="11"/>
      <c r="PPZ83" s="11"/>
      <c r="PQA83" s="11"/>
      <c r="PQB83" s="11"/>
      <c r="PQC83" s="11"/>
      <c r="PQD83" s="11"/>
      <c r="PQE83" s="11"/>
      <c r="PQF83" s="11"/>
      <c r="PQG83" s="11"/>
      <c r="PQH83" s="11"/>
      <c r="PQI83" s="11"/>
      <c r="PQJ83" s="11"/>
      <c r="PQK83" s="11"/>
      <c r="PQL83" s="11"/>
      <c r="PQM83" s="11"/>
      <c r="PQN83" s="11"/>
      <c r="PQO83" s="11"/>
      <c r="PQP83" s="11"/>
      <c r="PQQ83" s="11"/>
      <c r="PQR83" s="11"/>
      <c r="PQS83" s="11"/>
      <c r="PQT83" s="11"/>
      <c r="PQU83" s="11"/>
      <c r="PQV83" s="11"/>
      <c r="PQW83" s="11"/>
      <c r="PQX83" s="11"/>
      <c r="PQY83" s="11"/>
      <c r="PQZ83" s="11"/>
      <c r="PRA83" s="11"/>
      <c r="PRB83" s="11"/>
      <c r="PRC83" s="11"/>
      <c r="PRD83" s="11"/>
      <c r="PRE83" s="11"/>
      <c r="PRF83" s="11"/>
      <c r="PRG83" s="11"/>
      <c r="PRH83" s="11"/>
      <c r="PRI83" s="11"/>
      <c r="PRJ83" s="11"/>
      <c r="PRK83" s="11"/>
      <c r="PRL83" s="11"/>
      <c r="PRM83" s="11"/>
      <c r="PRN83" s="11"/>
      <c r="PRO83" s="11"/>
      <c r="PRP83" s="11"/>
      <c r="PRQ83" s="11"/>
      <c r="PRR83" s="11"/>
      <c r="PRS83" s="11"/>
      <c r="PRT83" s="11"/>
      <c r="PRU83" s="11"/>
      <c r="PRV83" s="11"/>
      <c r="PRW83" s="11"/>
      <c r="PRX83" s="11"/>
      <c r="PRY83" s="11"/>
      <c r="PRZ83" s="11"/>
      <c r="PSA83" s="11"/>
      <c r="PSB83" s="11"/>
      <c r="PSC83" s="11"/>
      <c r="PSD83" s="11"/>
      <c r="PSE83" s="11"/>
      <c r="PSF83" s="11"/>
      <c r="PSG83" s="11"/>
      <c r="PSH83" s="11"/>
      <c r="PSI83" s="11"/>
      <c r="PSJ83" s="11"/>
      <c r="PSK83" s="11"/>
      <c r="PSL83" s="11"/>
      <c r="PSM83" s="11"/>
      <c r="PSN83" s="11"/>
      <c r="PSO83" s="11"/>
      <c r="PSP83" s="11"/>
      <c r="PSQ83" s="11"/>
      <c r="PSR83" s="11"/>
      <c r="PSS83" s="11"/>
      <c r="PST83" s="11"/>
      <c r="PSU83" s="11"/>
      <c r="PSV83" s="11"/>
      <c r="PSW83" s="11"/>
      <c r="PSX83" s="11"/>
      <c r="PSY83" s="11"/>
      <c r="PSZ83" s="11"/>
      <c r="PTA83" s="11"/>
      <c r="PTB83" s="11"/>
      <c r="PTC83" s="11"/>
      <c r="PTD83" s="11"/>
      <c r="PTE83" s="11"/>
      <c r="PTF83" s="11"/>
      <c r="PTG83" s="11"/>
      <c r="PTH83" s="11"/>
      <c r="PTI83" s="11"/>
      <c r="PTJ83" s="11"/>
      <c r="PTK83" s="11"/>
      <c r="PTL83" s="11"/>
      <c r="PTM83" s="11"/>
      <c r="PTN83" s="11"/>
      <c r="PTO83" s="11"/>
      <c r="PTP83" s="11"/>
      <c r="PTQ83" s="11"/>
      <c r="PTR83" s="11"/>
      <c r="PTS83" s="11"/>
      <c r="PTT83" s="11"/>
      <c r="PTU83" s="11"/>
      <c r="PTV83" s="11"/>
      <c r="PTW83" s="11"/>
      <c r="PTX83" s="11"/>
      <c r="PTY83" s="11"/>
      <c r="PTZ83" s="11"/>
      <c r="PUA83" s="11"/>
      <c r="PUB83" s="11"/>
      <c r="PUC83" s="11"/>
      <c r="PUD83" s="11"/>
      <c r="PUE83" s="11"/>
      <c r="PUF83" s="11"/>
      <c r="PUG83" s="11"/>
      <c r="PUH83" s="11"/>
      <c r="PUI83" s="11"/>
      <c r="PUJ83" s="11"/>
      <c r="PUK83" s="11"/>
      <c r="PUL83" s="11"/>
      <c r="PUM83" s="11"/>
      <c r="PUN83" s="11"/>
      <c r="PUO83" s="11"/>
      <c r="PUP83" s="11"/>
      <c r="PUQ83" s="11"/>
      <c r="PUR83" s="11"/>
      <c r="PUS83" s="11"/>
      <c r="PUT83" s="11"/>
      <c r="PUU83" s="11"/>
      <c r="PUV83" s="11"/>
      <c r="PUW83" s="11"/>
      <c r="PUX83" s="11"/>
      <c r="PUY83" s="11"/>
      <c r="PUZ83" s="11"/>
      <c r="PVA83" s="11"/>
      <c r="PVB83" s="11"/>
      <c r="PVC83" s="11"/>
      <c r="PVD83" s="11"/>
      <c r="PVE83" s="11"/>
      <c r="PVF83" s="11"/>
      <c r="PVG83" s="11"/>
      <c r="PVH83" s="11"/>
      <c r="PVI83" s="11"/>
      <c r="PVJ83" s="11"/>
      <c r="PVK83" s="11"/>
      <c r="PVL83" s="11"/>
      <c r="PVM83" s="11"/>
      <c r="PVN83" s="11"/>
      <c r="PVO83" s="11"/>
      <c r="PVP83" s="11"/>
      <c r="PVQ83" s="11"/>
      <c r="PVR83" s="11"/>
      <c r="PVS83" s="11"/>
      <c r="PVT83" s="11"/>
      <c r="PVU83" s="11"/>
      <c r="PVV83" s="11"/>
      <c r="PVW83" s="11"/>
      <c r="PVX83" s="11"/>
      <c r="PVY83" s="11"/>
      <c r="PVZ83" s="11"/>
      <c r="PWA83" s="11"/>
      <c r="PWB83" s="11"/>
      <c r="PWC83" s="11"/>
      <c r="PWD83" s="11"/>
      <c r="PWE83" s="11"/>
      <c r="PWF83" s="11"/>
      <c r="PWG83" s="11"/>
      <c r="PWH83" s="11"/>
      <c r="PWI83" s="11"/>
      <c r="PWJ83" s="11"/>
      <c r="PWK83" s="11"/>
      <c r="PWL83" s="11"/>
      <c r="PWM83" s="11"/>
      <c r="PWN83" s="11"/>
      <c r="PWO83" s="11"/>
      <c r="PWP83" s="11"/>
      <c r="PWQ83" s="11"/>
      <c r="PWR83" s="11"/>
      <c r="PWS83" s="11"/>
      <c r="PWT83" s="11"/>
      <c r="PWU83" s="11"/>
      <c r="PWV83" s="11"/>
      <c r="PWW83" s="11"/>
      <c r="PWX83" s="11"/>
      <c r="PWY83" s="11"/>
      <c r="PWZ83" s="11"/>
      <c r="PXA83" s="11"/>
      <c r="PXB83" s="11"/>
      <c r="PXC83" s="11"/>
      <c r="PXD83" s="11"/>
      <c r="PXE83" s="11"/>
      <c r="PXF83" s="11"/>
      <c r="PXG83" s="11"/>
      <c r="PXH83" s="11"/>
      <c r="PXI83" s="11"/>
      <c r="PXJ83" s="11"/>
      <c r="PXK83" s="11"/>
      <c r="PXL83" s="11"/>
      <c r="PXM83" s="11"/>
      <c r="PXN83" s="11"/>
      <c r="PXO83" s="11"/>
      <c r="PXP83" s="11"/>
      <c r="PXQ83" s="11"/>
      <c r="PXR83" s="11"/>
      <c r="PXS83" s="11"/>
      <c r="PXT83" s="11"/>
      <c r="PXU83" s="11"/>
      <c r="PXV83" s="11"/>
      <c r="PXW83" s="11"/>
      <c r="PXX83" s="11"/>
      <c r="PXY83" s="11"/>
      <c r="PXZ83" s="11"/>
      <c r="PYA83" s="11"/>
      <c r="PYB83" s="11"/>
      <c r="PYC83" s="11"/>
      <c r="PYD83" s="11"/>
      <c r="PYE83" s="11"/>
      <c r="PYF83" s="11"/>
      <c r="PYG83" s="11"/>
      <c r="PYH83" s="11"/>
      <c r="PYI83" s="11"/>
      <c r="PYJ83" s="11"/>
      <c r="PYK83" s="11"/>
      <c r="PYL83" s="11"/>
      <c r="PYM83" s="11"/>
      <c r="PYN83" s="11"/>
      <c r="PYO83" s="11"/>
      <c r="PYP83" s="11"/>
      <c r="PYQ83" s="11"/>
      <c r="PYR83" s="11"/>
      <c r="PYS83" s="11"/>
      <c r="PYT83" s="11"/>
      <c r="PYU83" s="11"/>
      <c r="PYV83" s="11"/>
      <c r="PYW83" s="11"/>
      <c r="PYX83" s="11"/>
      <c r="PYY83" s="11"/>
      <c r="PYZ83" s="11"/>
      <c r="PZA83" s="11"/>
      <c r="PZB83" s="11"/>
      <c r="PZC83" s="11"/>
      <c r="PZD83" s="11"/>
      <c r="PZE83" s="11"/>
      <c r="PZF83" s="11"/>
      <c r="PZG83" s="11"/>
      <c r="PZH83" s="11"/>
      <c r="PZI83" s="11"/>
      <c r="PZJ83" s="11"/>
      <c r="PZK83" s="11"/>
      <c r="PZL83" s="11"/>
      <c r="PZM83" s="11"/>
      <c r="PZN83" s="11"/>
      <c r="PZO83" s="11"/>
      <c r="PZP83" s="11"/>
      <c r="PZQ83" s="11"/>
      <c r="PZR83" s="11"/>
      <c r="PZS83" s="11"/>
      <c r="PZT83" s="11"/>
      <c r="PZU83" s="11"/>
      <c r="PZV83" s="11"/>
      <c r="PZW83" s="11"/>
      <c r="PZX83" s="11"/>
      <c r="PZY83" s="11"/>
      <c r="PZZ83" s="11"/>
      <c r="QAA83" s="11"/>
      <c r="QAB83" s="11"/>
      <c r="QAC83" s="11"/>
      <c r="QAD83" s="11"/>
      <c r="QAE83" s="11"/>
      <c r="QAF83" s="11"/>
      <c r="QAG83" s="11"/>
      <c r="QAH83" s="11"/>
      <c r="QAI83" s="11"/>
      <c r="QAJ83" s="11"/>
      <c r="QAK83" s="11"/>
      <c r="QAL83" s="11"/>
      <c r="QAM83" s="11"/>
      <c r="QAN83" s="11"/>
      <c r="QAO83" s="11"/>
      <c r="QAP83" s="11"/>
      <c r="QAQ83" s="11"/>
      <c r="QAR83" s="11"/>
      <c r="QAS83" s="11"/>
      <c r="QAT83" s="11"/>
      <c r="QAU83" s="11"/>
      <c r="QAV83" s="11"/>
      <c r="QAW83" s="11"/>
      <c r="QAX83" s="11"/>
      <c r="QAY83" s="11"/>
      <c r="QAZ83" s="11"/>
      <c r="QBA83" s="11"/>
      <c r="QBB83" s="11"/>
      <c r="QBC83" s="11"/>
      <c r="QBD83" s="11"/>
      <c r="QBE83" s="11"/>
      <c r="QBF83" s="11"/>
      <c r="QBG83" s="11"/>
      <c r="QBH83" s="11"/>
      <c r="QBI83" s="11"/>
      <c r="QBJ83" s="11"/>
      <c r="QBK83" s="11"/>
      <c r="QBL83" s="11"/>
      <c r="QBM83" s="11"/>
      <c r="QBN83" s="11"/>
      <c r="QBO83" s="11"/>
      <c r="QBP83" s="11"/>
      <c r="QBQ83" s="11"/>
      <c r="QBR83" s="11"/>
      <c r="QBS83" s="11"/>
      <c r="QBT83" s="11"/>
      <c r="QBU83" s="11"/>
      <c r="QBV83" s="11"/>
      <c r="QBW83" s="11"/>
      <c r="QBX83" s="11"/>
      <c r="QBY83" s="11"/>
      <c r="QBZ83" s="11"/>
      <c r="QCA83" s="11"/>
      <c r="QCB83" s="11"/>
      <c r="QCC83" s="11"/>
      <c r="QCD83" s="11"/>
      <c r="QCE83" s="11"/>
      <c r="QCF83" s="11"/>
      <c r="QCG83" s="11"/>
      <c r="QCH83" s="11"/>
      <c r="QCI83" s="11"/>
      <c r="QCJ83" s="11"/>
      <c r="QCK83" s="11"/>
      <c r="QCL83" s="11"/>
      <c r="QCM83" s="11"/>
      <c r="QCN83" s="11"/>
      <c r="QCO83" s="11"/>
      <c r="QCP83" s="11"/>
      <c r="QCQ83" s="11"/>
      <c r="QCR83" s="11"/>
      <c r="QCS83" s="11"/>
      <c r="QCT83" s="11"/>
      <c r="QCU83" s="11"/>
      <c r="QCV83" s="11"/>
      <c r="QCW83" s="11"/>
      <c r="QCX83" s="11"/>
      <c r="QCY83" s="11"/>
      <c r="QCZ83" s="11"/>
      <c r="QDA83" s="11"/>
      <c r="QDB83" s="11"/>
      <c r="QDC83" s="11"/>
      <c r="QDD83" s="11"/>
      <c r="QDE83" s="11"/>
      <c r="QDF83" s="11"/>
      <c r="QDG83" s="11"/>
      <c r="QDH83" s="11"/>
      <c r="QDI83" s="11"/>
      <c r="QDJ83" s="11"/>
      <c r="QDK83" s="11"/>
      <c r="QDL83" s="11"/>
      <c r="QDM83" s="11"/>
      <c r="QDN83" s="11"/>
      <c r="QDO83" s="11"/>
      <c r="QDP83" s="11"/>
      <c r="QDQ83" s="11"/>
      <c r="QDR83" s="11"/>
      <c r="QDS83" s="11"/>
      <c r="QDT83" s="11"/>
      <c r="QDU83" s="11"/>
      <c r="QDV83" s="11"/>
      <c r="QDW83" s="11"/>
      <c r="QDX83" s="11"/>
      <c r="QDY83" s="11"/>
      <c r="QDZ83" s="11"/>
      <c r="QEA83" s="11"/>
      <c r="QEB83" s="11"/>
      <c r="QEC83" s="11"/>
      <c r="QED83" s="11"/>
      <c r="QEE83" s="11"/>
      <c r="QEF83" s="11"/>
      <c r="QEG83" s="11"/>
      <c r="QEH83" s="11"/>
      <c r="QEI83" s="11"/>
      <c r="QEJ83" s="11"/>
      <c r="QEK83" s="11"/>
      <c r="QEL83" s="11"/>
      <c r="QEM83" s="11"/>
      <c r="QEN83" s="11"/>
      <c r="QEO83" s="11"/>
      <c r="QEP83" s="11"/>
      <c r="QEQ83" s="11"/>
      <c r="QER83" s="11"/>
      <c r="QES83" s="11"/>
      <c r="QET83" s="11"/>
      <c r="QEU83" s="11"/>
      <c r="QEV83" s="11"/>
      <c r="QEW83" s="11"/>
      <c r="QEX83" s="11"/>
      <c r="QEY83" s="11"/>
      <c r="QEZ83" s="11"/>
      <c r="QFA83" s="11"/>
      <c r="QFB83" s="11"/>
      <c r="QFC83" s="11"/>
      <c r="QFD83" s="11"/>
      <c r="QFE83" s="11"/>
      <c r="QFF83" s="11"/>
      <c r="QFG83" s="11"/>
      <c r="QFH83" s="11"/>
      <c r="QFI83" s="11"/>
      <c r="QFJ83" s="11"/>
      <c r="QFK83" s="11"/>
      <c r="QFL83" s="11"/>
      <c r="QFM83" s="11"/>
      <c r="QFN83" s="11"/>
      <c r="QFO83" s="11"/>
      <c r="QFP83" s="11"/>
      <c r="QFQ83" s="11"/>
      <c r="QFR83" s="11"/>
      <c r="QFS83" s="11"/>
      <c r="QFT83" s="11"/>
      <c r="QFU83" s="11"/>
      <c r="QFV83" s="11"/>
      <c r="QFW83" s="11"/>
      <c r="QFX83" s="11"/>
      <c r="QFY83" s="11"/>
      <c r="QFZ83" s="11"/>
      <c r="QGA83" s="11"/>
      <c r="QGB83" s="11"/>
      <c r="QGC83" s="11"/>
      <c r="QGD83" s="11"/>
      <c r="QGE83" s="11"/>
      <c r="QGF83" s="11"/>
      <c r="QGG83" s="11"/>
      <c r="QGH83" s="11"/>
      <c r="QGI83" s="11"/>
      <c r="QGJ83" s="11"/>
      <c r="QGK83" s="11"/>
      <c r="QGL83" s="11"/>
      <c r="QGM83" s="11"/>
      <c r="QGN83" s="11"/>
      <c r="QGO83" s="11"/>
      <c r="QGP83" s="11"/>
      <c r="QGQ83" s="11"/>
      <c r="QGR83" s="11"/>
      <c r="QGS83" s="11"/>
      <c r="QGT83" s="11"/>
      <c r="QGU83" s="11"/>
      <c r="QGV83" s="11"/>
      <c r="QGW83" s="11"/>
      <c r="QGX83" s="11"/>
      <c r="QGY83" s="11"/>
      <c r="QGZ83" s="11"/>
      <c r="QHA83" s="11"/>
      <c r="QHB83" s="11"/>
      <c r="QHC83" s="11"/>
      <c r="QHD83" s="11"/>
      <c r="QHE83" s="11"/>
      <c r="QHF83" s="11"/>
      <c r="QHG83" s="11"/>
      <c r="QHH83" s="11"/>
      <c r="QHI83" s="11"/>
      <c r="QHJ83" s="11"/>
      <c r="QHK83" s="11"/>
      <c r="QHL83" s="11"/>
      <c r="QHM83" s="11"/>
      <c r="QHN83" s="11"/>
      <c r="QHO83" s="11"/>
      <c r="QHP83" s="11"/>
      <c r="QHQ83" s="11"/>
      <c r="QHR83" s="11"/>
      <c r="QHS83" s="11"/>
      <c r="QHT83" s="11"/>
      <c r="QHU83" s="11"/>
      <c r="QHV83" s="11"/>
      <c r="QHW83" s="11"/>
      <c r="QHX83" s="11"/>
      <c r="QHY83" s="11"/>
      <c r="QHZ83" s="11"/>
      <c r="QIA83" s="11"/>
      <c r="QIB83" s="11"/>
      <c r="QIC83" s="11"/>
      <c r="QID83" s="11"/>
      <c r="QIE83" s="11"/>
      <c r="QIF83" s="11"/>
      <c r="QIG83" s="11"/>
      <c r="QIH83" s="11"/>
      <c r="QII83" s="11"/>
      <c r="QIJ83" s="11"/>
      <c r="QIK83" s="11"/>
      <c r="QIL83" s="11"/>
      <c r="QIM83" s="11"/>
      <c r="QIN83" s="11"/>
      <c r="QIO83" s="11"/>
      <c r="QIP83" s="11"/>
      <c r="QIQ83" s="11"/>
      <c r="QIR83" s="11"/>
      <c r="QIS83" s="11"/>
      <c r="QIT83" s="11"/>
      <c r="QIU83" s="11"/>
      <c r="QIV83" s="11"/>
      <c r="QIW83" s="11"/>
      <c r="QIX83" s="11"/>
      <c r="QIY83" s="11"/>
      <c r="QIZ83" s="11"/>
      <c r="QJA83" s="11"/>
      <c r="QJB83" s="11"/>
      <c r="QJC83" s="11"/>
      <c r="QJD83" s="11"/>
      <c r="QJE83" s="11"/>
      <c r="QJF83" s="11"/>
      <c r="QJG83" s="11"/>
      <c r="QJH83" s="11"/>
      <c r="QJI83" s="11"/>
      <c r="QJJ83" s="11"/>
      <c r="QJK83" s="11"/>
      <c r="QJL83" s="11"/>
      <c r="QJM83" s="11"/>
      <c r="QJN83" s="11"/>
      <c r="QJO83" s="11"/>
      <c r="QJP83" s="11"/>
      <c r="QJQ83" s="11"/>
      <c r="QJR83" s="11"/>
      <c r="QJS83" s="11"/>
      <c r="QJT83" s="11"/>
      <c r="QJU83" s="11"/>
      <c r="QJV83" s="11"/>
      <c r="QJW83" s="11"/>
      <c r="QJX83" s="11"/>
      <c r="QJY83" s="11"/>
      <c r="QJZ83" s="11"/>
      <c r="QKA83" s="11"/>
      <c r="QKB83" s="11"/>
      <c r="QKC83" s="11"/>
      <c r="QKD83" s="11"/>
      <c r="QKE83" s="11"/>
      <c r="QKF83" s="11"/>
      <c r="QKG83" s="11"/>
      <c r="QKH83" s="11"/>
      <c r="QKI83" s="11"/>
      <c r="QKJ83" s="11"/>
      <c r="QKK83" s="11"/>
      <c r="QKL83" s="11"/>
      <c r="QKM83" s="11"/>
      <c r="QKN83" s="11"/>
      <c r="QKO83" s="11"/>
      <c r="QKP83" s="11"/>
      <c r="QKQ83" s="11"/>
      <c r="QKR83" s="11"/>
      <c r="QKS83" s="11"/>
      <c r="QKT83" s="11"/>
      <c r="QKU83" s="11"/>
      <c r="QKV83" s="11"/>
      <c r="QKW83" s="11"/>
      <c r="QKX83" s="11"/>
      <c r="QKY83" s="11"/>
      <c r="QKZ83" s="11"/>
      <c r="QLA83" s="11"/>
      <c r="QLB83" s="11"/>
      <c r="QLC83" s="11"/>
      <c r="QLD83" s="11"/>
      <c r="QLE83" s="11"/>
      <c r="QLF83" s="11"/>
      <c r="QLG83" s="11"/>
      <c r="QLH83" s="11"/>
      <c r="QLI83" s="11"/>
      <c r="QLJ83" s="11"/>
      <c r="QLK83" s="11"/>
      <c r="QLL83" s="11"/>
      <c r="QLM83" s="11"/>
      <c r="QLN83" s="11"/>
      <c r="QLO83" s="11"/>
      <c r="QLP83" s="11"/>
      <c r="QLQ83" s="11"/>
      <c r="QLR83" s="11"/>
      <c r="QLS83" s="11"/>
      <c r="QLT83" s="11"/>
      <c r="QLU83" s="11"/>
      <c r="QLV83" s="11"/>
      <c r="QLW83" s="11"/>
      <c r="QLX83" s="11"/>
      <c r="QLY83" s="11"/>
      <c r="QLZ83" s="11"/>
      <c r="QMA83" s="11"/>
      <c r="QMB83" s="11"/>
      <c r="QMC83" s="11"/>
      <c r="QMD83" s="11"/>
      <c r="QME83" s="11"/>
      <c r="QMF83" s="11"/>
      <c r="QMG83" s="11"/>
      <c r="QMH83" s="11"/>
      <c r="QMI83" s="11"/>
      <c r="QMJ83" s="11"/>
      <c r="QMK83" s="11"/>
      <c r="QML83" s="11"/>
      <c r="QMM83" s="11"/>
      <c r="QMN83" s="11"/>
      <c r="QMO83" s="11"/>
      <c r="QMP83" s="11"/>
      <c r="QMQ83" s="11"/>
      <c r="QMR83" s="11"/>
      <c r="QMS83" s="11"/>
      <c r="QMT83" s="11"/>
      <c r="QMU83" s="11"/>
      <c r="QMV83" s="11"/>
      <c r="QMW83" s="11"/>
      <c r="QMX83" s="11"/>
      <c r="QMY83" s="11"/>
      <c r="QMZ83" s="11"/>
      <c r="QNA83" s="11"/>
      <c r="QNB83" s="11"/>
      <c r="QNC83" s="11"/>
      <c r="QND83" s="11"/>
      <c r="QNE83" s="11"/>
      <c r="QNF83" s="11"/>
      <c r="QNG83" s="11"/>
      <c r="QNH83" s="11"/>
      <c r="QNI83" s="11"/>
      <c r="QNJ83" s="11"/>
      <c r="QNK83" s="11"/>
      <c r="QNL83" s="11"/>
      <c r="QNM83" s="11"/>
      <c r="QNN83" s="11"/>
      <c r="QNO83" s="11"/>
      <c r="QNP83" s="11"/>
      <c r="QNQ83" s="11"/>
      <c r="QNR83" s="11"/>
      <c r="QNS83" s="11"/>
      <c r="QNT83" s="11"/>
      <c r="QNU83" s="11"/>
      <c r="QNV83" s="11"/>
      <c r="QNW83" s="11"/>
      <c r="QNX83" s="11"/>
      <c r="QNY83" s="11"/>
      <c r="QNZ83" s="11"/>
      <c r="QOA83" s="11"/>
      <c r="QOB83" s="11"/>
      <c r="QOC83" s="11"/>
      <c r="QOD83" s="11"/>
      <c r="QOE83" s="11"/>
      <c r="QOF83" s="11"/>
      <c r="QOG83" s="11"/>
      <c r="QOH83" s="11"/>
      <c r="QOI83" s="11"/>
      <c r="QOJ83" s="11"/>
      <c r="QOK83" s="11"/>
      <c r="QOL83" s="11"/>
      <c r="QOM83" s="11"/>
      <c r="QON83" s="11"/>
      <c r="QOO83" s="11"/>
      <c r="QOP83" s="11"/>
      <c r="QOQ83" s="11"/>
      <c r="QOR83" s="11"/>
      <c r="QOS83" s="11"/>
      <c r="QOT83" s="11"/>
      <c r="QOU83" s="11"/>
      <c r="QOV83" s="11"/>
      <c r="QOW83" s="11"/>
      <c r="QOX83" s="11"/>
      <c r="QOY83" s="11"/>
      <c r="QOZ83" s="11"/>
      <c r="QPA83" s="11"/>
      <c r="QPB83" s="11"/>
      <c r="QPC83" s="11"/>
      <c r="QPD83" s="11"/>
      <c r="QPE83" s="11"/>
      <c r="QPF83" s="11"/>
      <c r="QPG83" s="11"/>
      <c r="QPH83" s="11"/>
      <c r="QPI83" s="11"/>
      <c r="QPJ83" s="11"/>
      <c r="QPK83" s="11"/>
      <c r="QPL83" s="11"/>
      <c r="QPM83" s="11"/>
      <c r="QPN83" s="11"/>
      <c r="QPO83" s="11"/>
      <c r="QPP83" s="11"/>
      <c r="QPQ83" s="11"/>
      <c r="QPR83" s="11"/>
      <c r="QPS83" s="11"/>
      <c r="QPT83" s="11"/>
      <c r="QPU83" s="11"/>
      <c r="QPV83" s="11"/>
      <c r="QPW83" s="11"/>
      <c r="QPX83" s="11"/>
      <c r="QPY83" s="11"/>
      <c r="QPZ83" s="11"/>
      <c r="QQA83" s="11"/>
      <c r="QQB83" s="11"/>
      <c r="QQC83" s="11"/>
      <c r="QQD83" s="11"/>
      <c r="QQE83" s="11"/>
      <c r="QQF83" s="11"/>
      <c r="QQG83" s="11"/>
      <c r="QQH83" s="11"/>
      <c r="QQI83" s="11"/>
      <c r="QQJ83" s="11"/>
      <c r="QQK83" s="11"/>
      <c r="QQL83" s="11"/>
      <c r="QQM83" s="11"/>
      <c r="QQN83" s="11"/>
      <c r="QQO83" s="11"/>
      <c r="QQP83" s="11"/>
      <c r="QQQ83" s="11"/>
      <c r="QQR83" s="11"/>
      <c r="QQS83" s="11"/>
      <c r="QQT83" s="11"/>
      <c r="QQU83" s="11"/>
      <c r="QQV83" s="11"/>
      <c r="QQW83" s="11"/>
      <c r="QQX83" s="11"/>
      <c r="QQY83" s="11"/>
      <c r="QQZ83" s="11"/>
      <c r="QRA83" s="11"/>
      <c r="QRB83" s="11"/>
      <c r="QRC83" s="11"/>
      <c r="QRD83" s="11"/>
      <c r="QRE83" s="11"/>
      <c r="QRF83" s="11"/>
      <c r="QRG83" s="11"/>
      <c r="QRH83" s="11"/>
      <c r="QRI83" s="11"/>
      <c r="QRJ83" s="11"/>
      <c r="QRK83" s="11"/>
      <c r="QRL83" s="11"/>
      <c r="QRM83" s="11"/>
      <c r="QRN83" s="11"/>
      <c r="QRO83" s="11"/>
      <c r="QRP83" s="11"/>
      <c r="QRQ83" s="11"/>
      <c r="QRR83" s="11"/>
      <c r="QRS83" s="11"/>
      <c r="QRT83" s="11"/>
      <c r="QRU83" s="11"/>
      <c r="QRV83" s="11"/>
      <c r="QRW83" s="11"/>
      <c r="QRX83" s="11"/>
      <c r="QRY83" s="11"/>
      <c r="QRZ83" s="11"/>
      <c r="QSA83" s="11"/>
      <c r="QSB83" s="11"/>
      <c r="QSC83" s="11"/>
      <c r="QSD83" s="11"/>
      <c r="QSE83" s="11"/>
      <c r="QSF83" s="11"/>
      <c r="QSG83" s="11"/>
      <c r="QSH83" s="11"/>
      <c r="QSI83" s="11"/>
      <c r="QSJ83" s="11"/>
      <c r="QSK83" s="11"/>
      <c r="QSL83" s="11"/>
      <c r="QSM83" s="11"/>
      <c r="QSN83" s="11"/>
      <c r="QSO83" s="11"/>
      <c r="QSP83" s="11"/>
      <c r="QSQ83" s="11"/>
      <c r="QSR83" s="11"/>
      <c r="QSS83" s="11"/>
      <c r="QST83" s="11"/>
      <c r="QSU83" s="11"/>
      <c r="QSV83" s="11"/>
      <c r="QSW83" s="11"/>
      <c r="QSX83" s="11"/>
      <c r="QSY83" s="11"/>
      <c r="QSZ83" s="11"/>
      <c r="QTA83" s="11"/>
      <c r="QTB83" s="11"/>
      <c r="QTC83" s="11"/>
      <c r="QTD83" s="11"/>
      <c r="QTE83" s="11"/>
      <c r="QTF83" s="11"/>
      <c r="QTG83" s="11"/>
      <c r="QTH83" s="11"/>
      <c r="QTI83" s="11"/>
      <c r="QTJ83" s="11"/>
      <c r="QTK83" s="11"/>
      <c r="QTL83" s="11"/>
      <c r="QTM83" s="11"/>
      <c r="QTN83" s="11"/>
      <c r="QTO83" s="11"/>
      <c r="QTP83" s="11"/>
      <c r="QTQ83" s="11"/>
      <c r="QTR83" s="11"/>
      <c r="QTS83" s="11"/>
      <c r="QTT83" s="11"/>
      <c r="QTU83" s="11"/>
      <c r="QTV83" s="11"/>
      <c r="QTW83" s="11"/>
      <c r="QTX83" s="11"/>
      <c r="QTY83" s="11"/>
      <c r="QTZ83" s="11"/>
      <c r="QUA83" s="11"/>
      <c r="QUB83" s="11"/>
      <c r="QUC83" s="11"/>
      <c r="QUD83" s="11"/>
      <c r="QUE83" s="11"/>
      <c r="QUF83" s="11"/>
      <c r="QUG83" s="11"/>
      <c r="QUH83" s="11"/>
      <c r="QUI83" s="11"/>
      <c r="QUJ83" s="11"/>
      <c r="QUK83" s="11"/>
      <c r="QUL83" s="11"/>
      <c r="QUM83" s="11"/>
      <c r="QUN83" s="11"/>
      <c r="QUO83" s="11"/>
      <c r="QUP83" s="11"/>
      <c r="QUQ83" s="11"/>
      <c r="QUR83" s="11"/>
      <c r="QUS83" s="11"/>
      <c r="QUT83" s="11"/>
      <c r="QUU83" s="11"/>
      <c r="QUV83" s="11"/>
      <c r="QUW83" s="11"/>
      <c r="QUX83" s="11"/>
      <c r="QUY83" s="11"/>
      <c r="QUZ83" s="11"/>
      <c r="QVA83" s="11"/>
      <c r="QVB83" s="11"/>
      <c r="QVC83" s="11"/>
      <c r="QVD83" s="11"/>
      <c r="QVE83" s="11"/>
      <c r="QVF83" s="11"/>
      <c r="QVG83" s="11"/>
      <c r="QVH83" s="11"/>
      <c r="QVI83" s="11"/>
      <c r="QVJ83" s="11"/>
      <c r="QVK83" s="11"/>
      <c r="QVL83" s="11"/>
      <c r="QVM83" s="11"/>
      <c r="QVN83" s="11"/>
      <c r="QVO83" s="11"/>
      <c r="QVP83" s="11"/>
      <c r="QVQ83" s="11"/>
      <c r="QVR83" s="11"/>
      <c r="QVS83" s="11"/>
      <c r="QVT83" s="11"/>
      <c r="QVU83" s="11"/>
      <c r="QVV83" s="11"/>
      <c r="QVW83" s="11"/>
      <c r="QVX83" s="11"/>
      <c r="QVY83" s="11"/>
      <c r="QVZ83" s="11"/>
      <c r="QWA83" s="11"/>
      <c r="QWB83" s="11"/>
      <c r="QWC83" s="11"/>
      <c r="QWD83" s="11"/>
      <c r="QWE83" s="11"/>
      <c r="QWF83" s="11"/>
      <c r="QWG83" s="11"/>
      <c r="QWH83" s="11"/>
      <c r="QWI83" s="11"/>
      <c r="QWJ83" s="11"/>
      <c r="QWK83" s="11"/>
      <c r="QWL83" s="11"/>
      <c r="QWM83" s="11"/>
      <c r="QWN83" s="11"/>
      <c r="QWO83" s="11"/>
      <c r="QWP83" s="11"/>
      <c r="QWQ83" s="11"/>
      <c r="QWR83" s="11"/>
      <c r="QWS83" s="11"/>
      <c r="QWT83" s="11"/>
      <c r="QWU83" s="11"/>
      <c r="QWV83" s="11"/>
      <c r="QWW83" s="11"/>
      <c r="QWX83" s="11"/>
      <c r="QWY83" s="11"/>
      <c r="QWZ83" s="11"/>
      <c r="QXA83" s="11"/>
      <c r="QXB83" s="11"/>
      <c r="QXC83" s="11"/>
      <c r="QXD83" s="11"/>
      <c r="QXE83" s="11"/>
      <c r="QXF83" s="11"/>
      <c r="QXG83" s="11"/>
      <c r="QXH83" s="11"/>
      <c r="QXI83" s="11"/>
      <c r="QXJ83" s="11"/>
      <c r="QXK83" s="11"/>
      <c r="QXL83" s="11"/>
      <c r="QXM83" s="11"/>
      <c r="QXN83" s="11"/>
      <c r="QXO83" s="11"/>
      <c r="QXP83" s="11"/>
      <c r="QXQ83" s="11"/>
      <c r="QXR83" s="11"/>
      <c r="QXS83" s="11"/>
      <c r="QXT83" s="11"/>
      <c r="QXU83" s="11"/>
      <c r="QXV83" s="11"/>
      <c r="QXW83" s="11"/>
      <c r="QXX83" s="11"/>
      <c r="QXY83" s="11"/>
      <c r="QXZ83" s="11"/>
      <c r="QYA83" s="11"/>
      <c r="QYB83" s="11"/>
      <c r="QYC83" s="11"/>
      <c r="QYD83" s="11"/>
      <c r="QYE83" s="11"/>
      <c r="QYF83" s="11"/>
      <c r="QYG83" s="11"/>
      <c r="QYH83" s="11"/>
      <c r="QYI83" s="11"/>
      <c r="QYJ83" s="11"/>
      <c r="QYK83" s="11"/>
      <c r="QYL83" s="11"/>
      <c r="QYM83" s="11"/>
      <c r="QYN83" s="11"/>
      <c r="QYO83" s="11"/>
      <c r="QYP83" s="11"/>
      <c r="QYQ83" s="11"/>
      <c r="QYR83" s="11"/>
      <c r="QYS83" s="11"/>
      <c r="QYT83" s="11"/>
      <c r="QYU83" s="11"/>
      <c r="QYV83" s="11"/>
      <c r="QYW83" s="11"/>
      <c r="QYX83" s="11"/>
      <c r="QYY83" s="11"/>
      <c r="QYZ83" s="11"/>
      <c r="QZA83" s="11"/>
      <c r="QZB83" s="11"/>
      <c r="QZC83" s="11"/>
      <c r="QZD83" s="11"/>
      <c r="QZE83" s="11"/>
      <c r="QZF83" s="11"/>
      <c r="QZG83" s="11"/>
      <c r="QZH83" s="11"/>
      <c r="QZI83" s="11"/>
      <c r="QZJ83" s="11"/>
      <c r="QZK83" s="11"/>
      <c r="QZL83" s="11"/>
      <c r="QZM83" s="11"/>
      <c r="QZN83" s="11"/>
      <c r="QZO83" s="11"/>
      <c r="QZP83" s="11"/>
      <c r="QZQ83" s="11"/>
      <c r="QZR83" s="11"/>
      <c r="QZS83" s="11"/>
      <c r="QZT83" s="11"/>
      <c r="QZU83" s="11"/>
      <c r="QZV83" s="11"/>
      <c r="QZW83" s="11"/>
      <c r="QZX83" s="11"/>
      <c r="QZY83" s="11"/>
      <c r="QZZ83" s="11"/>
      <c r="RAA83" s="11"/>
      <c r="RAB83" s="11"/>
      <c r="RAC83" s="11"/>
      <c r="RAD83" s="11"/>
      <c r="RAE83" s="11"/>
      <c r="RAF83" s="11"/>
      <c r="RAG83" s="11"/>
      <c r="RAH83" s="11"/>
      <c r="RAI83" s="11"/>
      <c r="RAJ83" s="11"/>
      <c r="RAK83" s="11"/>
      <c r="RAL83" s="11"/>
      <c r="RAM83" s="11"/>
      <c r="RAN83" s="11"/>
      <c r="RAO83" s="11"/>
      <c r="RAP83" s="11"/>
      <c r="RAQ83" s="11"/>
      <c r="RAR83" s="11"/>
      <c r="RAS83" s="11"/>
      <c r="RAT83" s="11"/>
      <c r="RAU83" s="11"/>
      <c r="RAV83" s="11"/>
      <c r="RAW83" s="11"/>
      <c r="RAX83" s="11"/>
      <c r="RAY83" s="11"/>
      <c r="RAZ83" s="11"/>
      <c r="RBA83" s="11"/>
      <c r="RBB83" s="11"/>
      <c r="RBC83" s="11"/>
      <c r="RBD83" s="11"/>
      <c r="RBE83" s="11"/>
      <c r="RBF83" s="11"/>
      <c r="RBG83" s="11"/>
      <c r="RBH83" s="11"/>
      <c r="RBI83" s="11"/>
      <c r="RBJ83" s="11"/>
      <c r="RBK83" s="11"/>
      <c r="RBL83" s="11"/>
      <c r="RBM83" s="11"/>
      <c r="RBN83" s="11"/>
      <c r="RBO83" s="11"/>
      <c r="RBP83" s="11"/>
      <c r="RBQ83" s="11"/>
      <c r="RBR83" s="11"/>
      <c r="RBS83" s="11"/>
      <c r="RBT83" s="11"/>
      <c r="RBU83" s="11"/>
      <c r="RBV83" s="11"/>
      <c r="RBW83" s="11"/>
      <c r="RBX83" s="11"/>
      <c r="RBY83" s="11"/>
      <c r="RBZ83" s="11"/>
      <c r="RCA83" s="11"/>
      <c r="RCB83" s="11"/>
      <c r="RCC83" s="11"/>
      <c r="RCD83" s="11"/>
      <c r="RCE83" s="11"/>
      <c r="RCF83" s="11"/>
      <c r="RCG83" s="11"/>
      <c r="RCH83" s="11"/>
      <c r="RCI83" s="11"/>
      <c r="RCJ83" s="11"/>
      <c r="RCK83" s="11"/>
      <c r="RCL83" s="11"/>
      <c r="RCM83" s="11"/>
      <c r="RCN83" s="11"/>
      <c r="RCO83" s="11"/>
      <c r="RCP83" s="11"/>
      <c r="RCQ83" s="11"/>
      <c r="RCR83" s="11"/>
      <c r="RCS83" s="11"/>
      <c r="RCT83" s="11"/>
      <c r="RCU83" s="11"/>
      <c r="RCV83" s="11"/>
      <c r="RCW83" s="11"/>
      <c r="RCX83" s="11"/>
      <c r="RCY83" s="11"/>
      <c r="RCZ83" s="11"/>
      <c r="RDA83" s="11"/>
      <c r="RDB83" s="11"/>
      <c r="RDC83" s="11"/>
      <c r="RDD83" s="11"/>
      <c r="RDE83" s="11"/>
      <c r="RDF83" s="11"/>
      <c r="RDG83" s="11"/>
      <c r="RDH83" s="11"/>
      <c r="RDI83" s="11"/>
      <c r="RDJ83" s="11"/>
      <c r="RDK83" s="11"/>
      <c r="RDL83" s="11"/>
      <c r="RDM83" s="11"/>
      <c r="RDN83" s="11"/>
      <c r="RDO83" s="11"/>
      <c r="RDP83" s="11"/>
      <c r="RDQ83" s="11"/>
      <c r="RDR83" s="11"/>
      <c r="RDS83" s="11"/>
      <c r="RDT83" s="11"/>
      <c r="RDU83" s="11"/>
      <c r="RDV83" s="11"/>
      <c r="RDW83" s="11"/>
      <c r="RDX83" s="11"/>
      <c r="RDY83" s="11"/>
      <c r="RDZ83" s="11"/>
      <c r="REA83" s="11"/>
      <c r="REB83" s="11"/>
      <c r="REC83" s="11"/>
      <c r="RED83" s="11"/>
      <c r="REE83" s="11"/>
      <c r="REF83" s="11"/>
      <c r="REG83" s="11"/>
      <c r="REH83" s="11"/>
      <c r="REI83" s="11"/>
      <c r="REJ83" s="11"/>
      <c r="REK83" s="11"/>
      <c r="REL83" s="11"/>
      <c r="REM83" s="11"/>
      <c r="REN83" s="11"/>
      <c r="REO83" s="11"/>
      <c r="REP83" s="11"/>
      <c r="REQ83" s="11"/>
      <c r="RER83" s="11"/>
      <c r="RES83" s="11"/>
      <c r="RET83" s="11"/>
      <c r="REU83" s="11"/>
      <c r="REV83" s="11"/>
      <c r="REW83" s="11"/>
      <c r="REX83" s="11"/>
      <c r="REY83" s="11"/>
      <c r="REZ83" s="11"/>
      <c r="RFA83" s="11"/>
      <c r="RFB83" s="11"/>
      <c r="RFC83" s="11"/>
      <c r="RFD83" s="11"/>
      <c r="RFE83" s="11"/>
      <c r="RFF83" s="11"/>
      <c r="RFG83" s="11"/>
      <c r="RFH83" s="11"/>
      <c r="RFI83" s="11"/>
      <c r="RFJ83" s="11"/>
      <c r="RFK83" s="11"/>
      <c r="RFL83" s="11"/>
      <c r="RFM83" s="11"/>
      <c r="RFN83" s="11"/>
      <c r="RFO83" s="11"/>
      <c r="RFP83" s="11"/>
      <c r="RFQ83" s="11"/>
      <c r="RFR83" s="11"/>
      <c r="RFS83" s="11"/>
      <c r="RFT83" s="11"/>
      <c r="RFU83" s="11"/>
      <c r="RFV83" s="11"/>
      <c r="RFW83" s="11"/>
      <c r="RFX83" s="11"/>
      <c r="RFY83" s="11"/>
      <c r="RFZ83" s="11"/>
      <c r="RGA83" s="11"/>
      <c r="RGB83" s="11"/>
      <c r="RGC83" s="11"/>
      <c r="RGD83" s="11"/>
      <c r="RGE83" s="11"/>
      <c r="RGF83" s="11"/>
      <c r="RGG83" s="11"/>
      <c r="RGH83" s="11"/>
      <c r="RGI83" s="11"/>
      <c r="RGJ83" s="11"/>
      <c r="RGK83" s="11"/>
      <c r="RGL83" s="11"/>
      <c r="RGM83" s="11"/>
      <c r="RGN83" s="11"/>
      <c r="RGO83" s="11"/>
      <c r="RGP83" s="11"/>
      <c r="RGQ83" s="11"/>
      <c r="RGR83" s="11"/>
      <c r="RGS83" s="11"/>
      <c r="RGT83" s="11"/>
      <c r="RGU83" s="11"/>
      <c r="RGV83" s="11"/>
      <c r="RGW83" s="11"/>
      <c r="RGX83" s="11"/>
      <c r="RGY83" s="11"/>
      <c r="RGZ83" s="11"/>
      <c r="RHA83" s="11"/>
      <c r="RHB83" s="11"/>
      <c r="RHC83" s="11"/>
      <c r="RHD83" s="11"/>
      <c r="RHE83" s="11"/>
      <c r="RHF83" s="11"/>
      <c r="RHG83" s="11"/>
      <c r="RHH83" s="11"/>
      <c r="RHI83" s="11"/>
      <c r="RHJ83" s="11"/>
      <c r="RHK83" s="11"/>
      <c r="RHL83" s="11"/>
      <c r="RHM83" s="11"/>
      <c r="RHN83" s="11"/>
      <c r="RHO83" s="11"/>
      <c r="RHP83" s="11"/>
      <c r="RHQ83" s="11"/>
      <c r="RHR83" s="11"/>
      <c r="RHS83" s="11"/>
      <c r="RHT83" s="11"/>
      <c r="RHU83" s="11"/>
      <c r="RHV83" s="11"/>
      <c r="RHW83" s="11"/>
      <c r="RHX83" s="11"/>
      <c r="RHY83" s="11"/>
      <c r="RHZ83" s="11"/>
      <c r="RIA83" s="11"/>
      <c r="RIB83" s="11"/>
      <c r="RIC83" s="11"/>
      <c r="RID83" s="11"/>
      <c r="RIE83" s="11"/>
      <c r="RIF83" s="11"/>
      <c r="RIG83" s="11"/>
      <c r="RIH83" s="11"/>
      <c r="RII83" s="11"/>
      <c r="RIJ83" s="11"/>
      <c r="RIK83" s="11"/>
      <c r="RIL83" s="11"/>
      <c r="RIM83" s="11"/>
      <c r="RIN83" s="11"/>
      <c r="RIO83" s="11"/>
      <c r="RIP83" s="11"/>
      <c r="RIQ83" s="11"/>
      <c r="RIR83" s="11"/>
      <c r="RIS83" s="11"/>
      <c r="RIT83" s="11"/>
      <c r="RIU83" s="11"/>
      <c r="RIV83" s="11"/>
      <c r="RIW83" s="11"/>
      <c r="RIX83" s="11"/>
      <c r="RIY83" s="11"/>
      <c r="RIZ83" s="11"/>
      <c r="RJA83" s="11"/>
      <c r="RJB83" s="11"/>
      <c r="RJC83" s="11"/>
      <c r="RJD83" s="11"/>
      <c r="RJE83" s="11"/>
      <c r="RJF83" s="11"/>
      <c r="RJG83" s="11"/>
      <c r="RJH83" s="11"/>
      <c r="RJI83" s="11"/>
      <c r="RJJ83" s="11"/>
      <c r="RJK83" s="11"/>
      <c r="RJL83" s="11"/>
      <c r="RJM83" s="11"/>
      <c r="RJN83" s="11"/>
      <c r="RJO83" s="11"/>
      <c r="RJP83" s="11"/>
      <c r="RJQ83" s="11"/>
      <c r="RJR83" s="11"/>
      <c r="RJS83" s="11"/>
      <c r="RJT83" s="11"/>
      <c r="RJU83" s="11"/>
      <c r="RJV83" s="11"/>
      <c r="RJW83" s="11"/>
      <c r="RJX83" s="11"/>
      <c r="RJY83" s="11"/>
      <c r="RJZ83" s="11"/>
      <c r="RKA83" s="11"/>
      <c r="RKB83" s="11"/>
      <c r="RKC83" s="11"/>
      <c r="RKD83" s="11"/>
      <c r="RKE83" s="11"/>
      <c r="RKF83" s="11"/>
      <c r="RKG83" s="11"/>
      <c r="RKH83" s="11"/>
      <c r="RKI83" s="11"/>
      <c r="RKJ83" s="11"/>
      <c r="RKK83" s="11"/>
      <c r="RKL83" s="11"/>
      <c r="RKM83" s="11"/>
      <c r="RKN83" s="11"/>
      <c r="RKO83" s="11"/>
      <c r="RKP83" s="11"/>
      <c r="RKQ83" s="11"/>
      <c r="RKR83" s="11"/>
      <c r="RKS83" s="11"/>
      <c r="RKT83" s="11"/>
      <c r="RKU83" s="11"/>
      <c r="RKV83" s="11"/>
      <c r="RKW83" s="11"/>
      <c r="RKX83" s="11"/>
      <c r="RKY83" s="11"/>
      <c r="RKZ83" s="11"/>
      <c r="RLA83" s="11"/>
      <c r="RLB83" s="11"/>
      <c r="RLC83" s="11"/>
      <c r="RLD83" s="11"/>
      <c r="RLE83" s="11"/>
      <c r="RLF83" s="11"/>
      <c r="RLG83" s="11"/>
      <c r="RLH83" s="11"/>
      <c r="RLI83" s="11"/>
      <c r="RLJ83" s="11"/>
      <c r="RLK83" s="11"/>
      <c r="RLL83" s="11"/>
      <c r="RLM83" s="11"/>
      <c r="RLN83" s="11"/>
      <c r="RLO83" s="11"/>
      <c r="RLP83" s="11"/>
      <c r="RLQ83" s="11"/>
      <c r="RLR83" s="11"/>
      <c r="RLS83" s="11"/>
      <c r="RLT83" s="11"/>
      <c r="RLU83" s="11"/>
      <c r="RLV83" s="11"/>
      <c r="RLW83" s="11"/>
      <c r="RLX83" s="11"/>
      <c r="RLY83" s="11"/>
      <c r="RLZ83" s="11"/>
      <c r="RMA83" s="11"/>
      <c r="RMB83" s="11"/>
      <c r="RMC83" s="11"/>
      <c r="RMD83" s="11"/>
      <c r="RME83" s="11"/>
      <c r="RMF83" s="11"/>
      <c r="RMG83" s="11"/>
      <c r="RMH83" s="11"/>
      <c r="RMI83" s="11"/>
      <c r="RMJ83" s="11"/>
      <c r="RMK83" s="11"/>
      <c r="RML83" s="11"/>
      <c r="RMM83" s="11"/>
      <c r="RMN83" s="11"/>
      <c r="RMO83" s="11"/>
      <c r="RMP83" s="11"/>
      <c r="RMQ83" s="11"/>
      <c r="RMR83" s="11"/>
      <c r="RMS83" s="11"/>
      <c r="RMT83" s="11"/>
      <c r="RMU83" s="11"/>
      <c r="RMV83" s="11"/>
      <c r="RMW83" s="11"/>
      <c r="RMX83" s="11"/>
      <c r="RMY83" s="11"/>
      <c r="RMZ83" s="11"/>
      <c r="RNA83" s="11"/>
      <c r="RNB83" s="11"/>
      <c r="RNC83" s="11"/>
      <c r="RND83" s="11"/>
      <c r="RNE83" s="11"/>
      <c r="RNF83" s="11"/>
      <c r="RNG83" s="11"/>
      <c r="RNH83" s="11"/>
      <c r="RNI83" s="11"/>
      <c r="RNJ83" s="11"/>
      <c r="RNK83" s="11"/>
      <c r="RNL83" s="11"/>
      <c r="RNM83" s="11"/>
      <c r="RNN83" s="11"/>
      <c r="RNO83" s="11"/>
      <c r="RNP83" s="11"/>
      <c r="RNQ83" s="11"/>
      <c r="RNR83" s="11"/>
      <c r="RNS83" s="11"/>
      <c r="RNT83" s="11"/>
      <c r="RNU83" s="11"/>
      <c r="RNV83" s="11"/>
      <c r="RNW83" s="11"/>
      <c r="RNX83" s="11"/>
      <c r="RNY83" s="11"/>
      <c r="RNZ83" s="11"/>
      <c r="ROA83" s="11"/>
      <c r="ROB83" s="11"/>
      <c r="ROC83" s="11"/>
      <c r="ROD83" s="11"/>
      <c r="ROE83" s="11"/>
      <c r="ROF83" s="11"/>
      <c r="ROG83" s="11"/>
      <c r="ROH83" s="11"/>
      <c r="ROI83" s="11"/>
      <c r="ROJ83" s="11"/>
      <c r="ROK83" s="11"/>
      <c r="ROL83" s="11"/>
      <c r="ROM83" s="11"/>
      <c r="RON83" s="11"/>
      <c r="ROO83" s="11"/>
      <c r="ROP83" s="11"/>
      <c r="ROQ83" s="11"/>
      <c r="ROR83" s="11"/>
      <c r="ROS83" s="11"/>
      <c r="ROT83" s="11"/>
      <c r="ROU83" s="11"/>
      <c r="ROV83" s="11"/>
      <c r="ROW83" s="11"/>
      <c r="ROX83" s="11"/>
      <c r="ROY83" s="11"/>
      <c r="ROZ83" s="11"/>
      <c r="RPA83" s="11"/>
      <c r="RPB83" s="11"/>
      <c r="RPC83" s="11"/>
      <c r="RPD83" s="11"/>
      <c r="RPE83" s="11"/>
      <c r="RPF83" s="11"/>
      <c r="RPG83" s="11"/>
      <c r="RPH83" s="11"/>
      <c r="RPI83" s="11"/>
      <c r="RPJ83" s="11"/>
      <c r="RPK83" s="11"/>
      <c r="RPL83" s="11"/>
      <c r="RPM83" s="11"/>
      <c r="RPN83" s="11"/>
      <c r="RPO83" s="11"/>
      <c r="RPP83" s="11"/>
      <c r="RPQ83" s="11"/>
      <c r="RPR83" s="11"/>
      <c r="RPS83" s="11"/>
      <c r="RPT83" s="11"/>
      <c r="RPU83" s="11"/>
      <c r="RPV83" s="11"/>
      <c r="RPW83" s="11"/>
      <c r="RPX83" s="11"/>
      <c r="RPY83" s="11"/>
      <c r="RPZ83" s="11"/>
      <c r="RQA83" s="11"/>
      <c r="RQB83" s="11"/>
      <c r="RQC83" s="11"/>
      <c r="RQD83" s="11"/>
      <c r="RQE83" s="11"/>
      <c r="RQF83" s="11"/>
      <c r="RQG83" s="11"/>
      <c r="RQH83" s="11"/>
      <c r="RQI83" s="11"/>
      <c r="RQJ83" s="11"/>
      <c r="RQK83" s="11"/>
      <c r="RQL83" s="11"/>
      <c r="RQM83" s="11"/>
      <c r="RQN83" s="11"/>
      <c r="RQO83" s="11"/>
      <c r="RQP83" s="11"/>
      <c r="RQQ83" s="11"/>
      <c r="RQR83" s="11"/>
      <c r="RQS83" s="11"/>
      <c r="RQT83" s="11"/>
      <c r="RQU83" s="11"/>
      <c r="RQV83" s="11"/>
      <c r="RQW83" s="11"/>
      <c r="RQX83" s="11"/>
      <c r="RQY83" s="11"/>
      <c r="RQZ83" s="11"/>
      <c r="RRA83" s="11"/>
      <c r="RRB83" s="11"/>
      <c r="RRC83" s="11"/>
      <c r="RRD83" s="11"/>
      <c r="RRE83" s="11"/>
      <c r="RRF83" s="11"/>
      <c r="RRG83" s="11"/>
      <c r="RRH83" s="11"/>
      <c r="RRI83" s="11"/>
      <c r="RRJ83" s="11"/>
      <c r="RRK83" s="11"/>
      <c r="RRL83" s="11"/>
      <c r="RRM83" s="11"/>
      <c r="RRN83" s="11"/>
      <c r="RRO83" s="11"/>
      <c r="RRP83" s="11"/>
      <c r="RRQ83" s="11"/>
      <c r="RRR83" s="11"/>
      <c r="RRS83" s="11"/>
      <c r="RRT83" s="11"/>
      <c r="RRU83" s="11"/>
      <c r="RRV83" s="11"/>
      <c r="RRW83" s="11"/>
      <c r="RRX83" s="11"/>
      <c r="RRY83" s="11"/>
      <c r="RRZ83" s="11"/>
      <c r="RSA83" s="11"/>
      <c r="RSB83" s="11"/>
      <c r="RSC83" s="11"/>
      <c r="RSD83" s="11"/>
      <c r="RSE83" s="11"/>
      <c r="RSF83" s="11"/>
      <c r="RSG83" s="11"/>
      <c r="RSH83" s="11"/>
      <c r="RSI83" s="11"/>
      <c r="RSJ83" s="11"/>
      <c r="RSK83" s="11"/>
      <c r="RSL83" s="11"/>
      <c r="RSM83" s="11"/>
      <c r="RSN83" s="11"/>
      <c r="RSO83" s="11"/>
      <c r="RSP83" s="11"/>
      <c r="RSQ83" s="11"/>
      <c r="RSR83" s="11"/>
      <c r="RSS83" s="11"/>
      <c r="RST83" s="11"/>
      <c r="RSU83" s="11"/>
      <c r="RSV83" s="11"/>
      <c r="RSW83" s="11"/>
      <c r="RSX83" s="11"/>
      <c r="RSY83" s="11"/>
      <c r="RSZ83" s="11"/>
      <c r="RTA83" s="11"/>
      <c r="RTB83" s="11"/>
      <c r="RTC83" s="11"/>
      <c r="RTD83" s="11"/>
      <c r="RTE83" s="11"/>
      <c r="RTF83" s="11"/>
      <c r="RTG83" s="11"/>
      <c r="RTH83" s="11"/>
      <c r="RTI83" s="11"/>
      <c r="RTJ83" s="11"/>
      <c r="RTK83" s="11"/>
      <c r="RTL83" s="11"/>
      <c r="RTM83" s="11"/>
      <c r="RTN83" s="11"/>
      <c r="RTO83" s="11"/>
      <c r="RTP83" s="11"/>
      <c r="RTQ83" s="11"/>
      <c r="RTR83" s="11"/>
      <c r="RTS83" s="11"/>
      <c r="RTT83" s="11"/>
      <c r="RTU83" s="11"/>
      <c r="RTV83" s="11"/>
      <c r="RTW83" s="11"/>
      <c r="RTX83" s="11"/>
      <c r="RTY83" s="11"/>
      <c r="RTZ83" s="11"/>
      <c r="RUA83" s="11"/>
      <c r="RUB83" s="11"/>
      <c r="RUC83" s="11"/>
      <c r="RUD83" s="11"/>
      <c r="RUE83" s="11"/>
      <c r="RUF83" s="11"/>
      <c r="RUG83" s="11"/>
      <c r="RUH83" s="11"/>
      <c r="RUI83" s="11"/>
      <c r="RUJ83" s="11"/>
      <c r="RUK83" s="11"/>
      <c r="RUL83" s="11"/>
      <c r="RUM83" s="11"/>
      <c r="RUN83" s="11"/>
      <c r="RUO83" s="11"/>
      <c r="RUP83" s="11"/>
      <c r="RUQ83" s="11"/>
      <c r="RUR83" s="11"/>
      <c r="RUS83" s="11"/>
      <c r="RUT83" s="11"/>
      <c r="RUU83" s="11"/>
      <c r="RUV83" s="11"/>
      <c r="RUW83" s="11"/>
      <c r="RUX83" s="11"/>
      <c r="RUY83" s="11"/>
      <c r="RUZ83" s="11"/>
      <c r="RVA83" s="11"/>
      <c r="RVB83" s="11"/>
      <c r="RVC83" s="11"/>
      <c r="RVD83" s="11"/>
      <c r="RVE83" s="11"/>
      <c r="RVF83" s="11"/>
      <c r="RVG83" s="11"/>
      <c r="RVH83" s="11"/>
      <c r="RVI83" s="11"/>
      <c r="RVJ83" s="11"/>
      <c r="RVK83" s="11"/>
      <c r="RVL83" s="11"/>
      <c r="RVM83" s="11"/>
      <c r="RVN83" s="11"/>
      <c r="RVO83" s="11"/>
      <c r="RVP83" s="11"/>
      <c r="RVQ83" s="11"/>
      <c r="RVR83" s="11"/>
      <c r="RVS83" s="11"/>
      <c r="RVT83" s="11"/>
      <c r="RVU83" s="11"/>
      <c r="RVV83" s="11"/>
      <c r="RVW83" s="11"/>
      <c r="RVX83" s="11"/>
      <c r="RVY83" s="11"/>
      <c r="RVZ83" s="11"/>
      <c r="RWA83" s="11"/>
      <c r="RWB83" s="11"/>
      <c r="RWC83" s="11"/>
      <c r="RWD83" s="11"/>
      <c r="RWE83" s="11"/>
      <c r="RWF83" s="11"/>
      <c r="RWG83" s="11"/>
      <c r="RWH83" s="11"/>
      <c r="RWI83" s="11"/>
      <c r="RWJ83" s="11"/>
      <c r="RWK83" s="11"/>
      <c r="RWL83" s="11"/>
      <c r="RWM83" s="11"/>
      <c r="RWN83" s="11"/>
      <c r="RWO83" s="11"/>
      <c r="RWP83" s="11"/>
      <c r="RWQ83" s="11"/>
      <c r="RWR83" s="11"/>
      <c r="RWS83" s="11"/>
      <c r="RWT83" s="11"/>
      <c r="RWU83" s="11"/>
      <c r="RWV83" s="11"/>
      <c r="RWW83" s="11"/>
      <c r="RWX83" s="11"/>
      <c r="RWY83" s="11"/>
      <c r="RWZ83" s="11"/>
      <c r="RXA83" s="11"/>
      <c r="RXB83" s="11"/>
      <c r="RXC83" s="11"/>
      <c r="RXD83" s="11"/>
      <c r="RXE83" s="11"/>
      <c r="RXF83" s="11"/>
      <c r="RXG83" s="11"/>
      <c r="RXH83" s="11"/>
      <c r="RXI83" s="11"/>
      <c r="RXJ83" s="11"/>
      <c r="RXK83" s="11"/>
      <c r="RXL83" s="11"/>
      <c r="RXM83" s="11"/>
      <c r="RXN83" s="11"/>
      <c r="RXO83" s="11"/>
      <c r="RXP83" s="11"/>
      <c r="RXQ83" s="11"/>
      <c r="RXR83" s="11"/>
      <c r="RXS83" s="11"/>
      <c r="RXT83" s="11"/>
      <c r="RXU83" s="11"/>
      <c r="RXV83" s="11"/>
      <c r="RXW83" s="11"/>
      <c r="RXX83" s="11"/>
      <c r="RXY83" s="11"/>
      <c r="RXZ83" s="11"/>
      <c r="RYA83" s="11"/>
      <c r="RYB83" s="11"/>
      <c r="RYC83" s="11"/>
      <c r="RYD83" s="11"/>
      <c r="RYE83" s="11"/>
      <c r="RYF83" s="11"/>
      <c r="RYG83" s="11"/>
      <c r="RYH83" s="11"/>
      <c r="RYI83" s="11"/>
      <c r="RYJ83" s="11"/>
      <c r="RYK83" s="11"/>
      <c r="RYL83" s="11"/>
      <c r="RYM83" s="11"/>
      <c r="RYN83" s="11"/>
      <c r="RYO83" s="11"/>
      <c r="RYP83" s="11"/>
      <c r="RYQ83" s="11"/>
      <c r="RYR83" s="11"/>
      <c r="RYS83" s="11"/>
      <c r="RYT83" s="11"/>
      <c r="RYU83" s="11"/>
      <c r="RYV83" s="11"/>
      <c r="RYW83" s="11"/>
      <c r="RYX83" s="11"/>
      <c r="RYY83" s="11"/>
      <c r="RYZ83" s="11"/>
      <c r="RZA83" s="11"/>
      <c r="RZB83" s="11"/>
      <c r="RZC83" s="11"/>
      <c r="RZD83" s="11"/>
      <c r="RZE83" s="11"/>
      <c r="RZF83" s="11"/>
      <c r="RZG83" s="11"/>
      <c r="RZH83" s="11"/>
      <c r="RZI83" s="11"/>
      <c r="RZJ83" s="11"/>
      <c r="RZK83" s="11"/>
      <c r="RZL83" s="11"/>
      <c r="RZM83" s="11"/>
      <c r="RZN83" s="11"/>
      <c r="RZO83" s="11"/>
      <c r="RZP83" s="11"/>
      <c r="RZQ83" s="11"/>
      <c r="RZR83" s="11"/>
      <c r="RZS83" s="11"/>
      <c r="RZT83" s="11"/>
      <c r="RZU83" s="11"/>
      <c r="RZV83" s="11"/>
      <c r="RZW83" s="11"/>
      <c r="RZX83" s="11"/>
      <c r="RZY83" s="11"/>
      <c r="RZZ83" s="11"/>
      <c r="SAA83" s="11"/>
      <c r="SAB83" s="11"/>
      <c r="SAC83" s="11"/>
      <c r="SAD83" s="11"/>
      <c r="SAE83" s="11"/>
      <c r="SAF83" s="11"/>
      <c r="SAG83" s="11"/>
      <c r="SAH83" s="11"/>
      <c r="SAI83" s="11"/>
      <c r="SAJ83" s="11"/>
      <c r="SAK83" s="11"/>
      <c r="SAL83" s="11"/>
      <c r="SAM83" s="11"/>
      <c r="SAN83" s="11"/>
      <c r="SAO83" s="11"/>
      <c r="SAP83" s="11"/>
      <c r="SAQ83" s="11"/>
      <c r="SAR83" s="11"/>
      <c r="SAS83" s="11"/>
      <c r="SAT83" s="11"/>
      <c r="SAU83" s="11"/>
      <c r="SAV83" s="11"/>
      <c r="SAW83" s="11"/>
      <c r="SAX83" s="11"/>
      <c r="SAY83" s="11"/>
      <c r="SAZ83" s="11"/>
      <c r="SBA83" s="11"/>
      <c r="SBB83" s="11"/>
      <c r="SBC83" s="11"/>
      <c r="SBD83" s="11"/>
      <c r="SBE83" s="11"/>
      <c r="SBF83" s="11"/>
      <c r="SBG83" s="11"/>
      <c r="SBH83" s="11"/>
      <c r="SBI83" s="11"/>
      <c r="SBJ83" s="11"/>
      <c r="SBK83" s="11"/>
      <c r="SBL83" s="11"/>
      <c r="SBM83" s="11"/>
      <c r="SBN83" s="11"/>
      <c r="SBO83" s="11"/>
      <c r="SBP83" s="11"/>
      <c r="SBQ83" s="11"/>
      <c r="SBR83" s="11"/>
      <c r="SBS83" s="11"/>
      <c r="SBT83" s="11"/>
      <c r="SBU83" s="11"/>
      <c r="SBV83" s="11"/>
      <c r="SBW83" s="11"/>
      <c r="SBX83" s="11"/>
      <c r="SBY83" s="11"/>
      <c r="SBZ83" s="11"/>
      <c r="SCA83" s="11"/>
      <c r="SCB83" s="11"/>
      <c r="SCC83" s="11"/>
      <c r="SCD83" s="11"/>
      <c r="SCE83" s="11"/>
      <c r="SCF83" s="11"/>
      <c r="SCG83" s="11"/>
      <c r="SCH83" s="11"/>
      <c r="SCI83" s="11"/>
      <c r="SCJ83" s="11"/>
      <c r="SCK83" s="11"/>
      <c r="SCL83" s="11"/>
      <c r="SCM83" s="11"/>
      <c r="SCN83" s="11"/>
      <c r="SCO83" s="11"/>
      <c r="SCP83" s="11"/>
      <c r="SCQ83" s="11"/>
      <c r="SCR83" s="11"/>
      <c r="SCS83" s="11"/>
      <c r="SCT83" s="11"/>
      <c r="SCU83" s="11"/>
      <c r="SCV83" s="11"/>
      <c r="SCW83" s="11"/>
      <c r="SCX83" s="11"/>
      <c r="SCY83" s="11"/>
      <c r="SCZ83" s="11"/>
      <c r="SDA83" s="11"/>
      <c r="SDB83" s="11"/>
      <c r="SDC83" s="11"/>
      <c r="SDD83" s="11"/>
      <c r="SDE83" s="11"/>
      <c r="SDF83" s="11"/>
      <c r="SDG83" s="11"/>
      <c r="SDH83" s="11"/>
      <c r="SDI83" s="11"/>
      <c r="SDJ83" s="11"/>
      <c r="SDK83" s="11"/>
      <c r="SDL83" s="11"/>
      <c r="SDM83" s="11"/>
      <c r="SDN83" s="11"/>
      <c r="SDO83" s="11"/>
      <c r="SDP83" s="11"/>
      <c r="SDQ83" s="11"/>
      <c r="SDR83" s="11"/>
      <c r="SDS83" s="11"/>
      <c r="SDT83" s="11"/>
      <c r="SDU83" s="11"/>
      <c r="SDV83" s="11"/>
      <c r="SDW83" s="11"/>
      <c r="SDX83" s="11"/>
      <c r="SDY83" s="11"/>
      <c r="SDZ83" s="11"/>
      <c r="SEA83" s="11"/>
      <c r="SEB83" s="11"/>
      <c r="SEC83" s="11"/>
      <c r="SED83" s="11"/>
      <c r="SEE83" s="11"/>
      <c r="SEF83" s="11"/>
      <c r="SEG83" s="11"/>
      <c r="SEH83" s="11"/>
      <c r="SEI83" s="11"/>
      <c r="SEJ83" s="11"/>
      <c r="SEK83" s="11"/>
      <c r="SEL83" s="11"/>
      <c r="SEM83" s="11"/>
      <c r="SEN83" s="11"/>
      <c r="SEO83" s="11"/>
      <c r="SEP83" s="11"/>
      <c r="SEQ83" s="11"/>
      <c r="SER83" s="11"/>
      <c r="SES83" s="11"/>
      <c r="SET83" s="11"/>
      <c r="SEU83" s="11"/>
      <c r="SEV83" s="11"/>
      <c r="SEW83" s="11"/>
      <c r="SEX83" s="11"/>
      <c r="SEY83" s="11"/>
      <c r="SEZ83" s="11"/>
      <c r="SFA83" s="11"/>
      <c r="SFB83" s="11"/>
      <c r="SFC83" s="11"/>
      <c r="SFD83" s="11"/>
      <c r="SFE83" s="11"/>
      <c r="SFF83" s="11"/>
      <c r="SFG83" s="11"/>
      <c r="SFH83" s="11"/>
      <c r="SFI83" s="11"/>
      <c r="SFJ83" s="11"/>
      <c r="SFK83" s="11"/>
      <c r="SFL83" s="11"/>
      <c r="SFM83" s="11"/>
      <c r="SFN83" s="11"/>
      <c r="SFO83" s="11"/>
      <c r="SFP83" s="11"/>
      <c r="SFQ83" s="11"/>
      <c r="SFR83" s="11"/>
      <c r="SFS83" s="11"/>
      <c r="SFT83" s="11"/>
      <c r="SFU83" s="11"/>
      <c r="SFV83" s="11"/>
      <c r="SFW83" s="11"/>
      <c r="SFX83" s="11"/>
      <c r="SFY83" s="11"/>
      <c r="SFZ83" s="11"/>
      <c r="SGA83" s="11"/>
      <c r="SGB83" s="11"/>
      <c r="SGC83" s="11"/>
      <c r="SGD83" s="11"/>
      <c r="SGE83" s="11"/>
      <c r="SGF83" s="11"/>
      <c r="SGG83" s="11"/>
      <c r="SGH83" s="11"/>
      <c r="SGI83" s="11"/>
      <c r="SGJ83" s="11"/>
      <c r="SGK83" s="11"/>
      <c r="SGL83" s="11"/>
      <c r="SGM83" s="11"/>
      <c r="SGN83" s="11"/>
      <c r="SGO83" s="11"/>
      <c r="SGP83" s="11"/>
      <c r="SGQ83" s="11"/>
      <c r="SGR83" s="11"/>
      <c r="SGS83" s="11"/>
      <c r="SGT83" s="11"/>
      <c r="SGU83" s="11"/>
      <c r="SGV83" s="11"/>
      <c r="SGW83" s="11"/>
      <c r="SGX83" s="11"/>
      <c r="SGY83" s="11"/>
      <c r="SGZ83" s="11"/>
      <c r="SHA83" s="11"/>
      <c r="SHB83" s="11"/>
      <c r="SHC83" s="11"/>
      <c r="SHD83" s="11"/>
      <c r="SHE83" s="11"/>
      <c r="SHF83" s="11"/>
      <c r="SHG83" s="11"/>
      <c r="SHH83" s="11"/>
      <c r="SHI83" s="11"/>
      <c r="SHJ83" s="11"/>
      <c r="SHK83" s="11"/>
      <c r="SHL83" s="11"/>
      <c r="SHM83" s="11"/>
      <c r="SHN83" s="11"/>
      <c r="SHO83" s="11"/>
      <c r="SHP83" s="11"/>
      <c r="SHQ83" s="11"/>
      <c r="SHR83" s="11"/>
      <c r="SHS83" s="11"/>
      <c r="SHT83" s="11"/>
      <c r="SHU83" s="11"/>
      <c r="SHV83" s="11"/>
      <c r="SHW83" s="11"/>
      <c r="SHX83" s="11"/>
      <c r="SHY83" s="11"/>
      <c r="SHZ83" s="11"/>
      <c r="SIA83" s="11"/>
      <c r="SIB83" s="11"/>
      <c r="SIC83" s="11"/>
      <c r="SID83" s="11"/>
      <c r="SIE83" s="11"/>
      <c r="SIF83" s="11"/>
      <c r="SIG83" s="11"/>
      <c r="SIH83" s="11"/>
      <c r="SII83" s="11"/>
      <c r="SIJ83" s="11"/>
      <c r="SIK83" s="11"/>
      <c r="SIL83" s="11"/>
      <c r="SIM83" s="11"/>
      <c r="SIN83" s="11"/>
      <c r="SIO83" s="11"/>
      <c r="SIP83" s="11"/>
      <c r="SIQ83" s="11"/>
      <c r="SIR83" s="11"/>
      <c r="SIS83" s="11"/>
      <c r="SIT83" s="11"/>
      <c r="SIU83" s="11"/>
      <c r="SIV83" s="11"/>
      <c r="SIW83" s="11"/>
      <c r="SIX83" s="11"/>
      <c r="SIY83" s="11"/>
      <c r="SIZ83" s="11"/>
      <c r="SJA83" s="11"/>
      <c r="SJB83" s="11"/>
      <c r="SJC83" s="11"/>
      <c r="SJD83" s="11"/>
      <c r="SJE83" s="11"/>
      <c r="SJF83" s="11"/>
      <c r="SJG83" s="11"/>
      <c r="SJH83" s="11"/>
      <c r="SJI83" s="11"/>
      <c r="SJJ83" s="11"/>
      <c r="SJK83" s="11"/>
      <c r="SJL83" s="11"/>
      <c r="SJM83" s="11"/>
      <c r="SJN83" s="11"/>
      <c r="SJO83" s="11"/>
      <c r="SJP83" s="11"/>
      <c r="SJQ83" s="11"/>
      <c r="SJR83" s="11"/>
      <c r="SJS83" s="11"/>
      <c r="SJT83" s="11"/>
      <c r="SJU83" s="11"/>
      <c r="SJV83" s="11"/>
      <c r="SJW83" s="11"/>
      <c r="SJX83" s="11"/>
      <c r="SJY83" s="11"/>
      <c r="SJZ83" s="11"/>
      <c r="SKA83" s="11"/>
      <c r="SKB83" s="11"/>
      <c r="SKC83" s="11"/>
      <c r="SKD83" s="11"/>
      <c r="SKE83" s="11"/>
      <c r="SKF83" s="11"/>
      <c r="SKG83" s="11"/>
      <c r="SKH83" s="11"/>
      <c r="SKI83" s="11"/>
      <c r="SKJ83" s="11"/>
      <c r="SKK83" s="11"/>
      <c r="SKL83" s="11"/>
      <c r="SKM83" s="11"/>
      <c r="SKN83" s="11"/>
      <c r="SKO83" s="11"/>
      <c r="SKP83" s="11"/>
      <c r="SKQ83" s="11"/>
      <c r="SKR83" s="11"/>
      <c r="SKS83" s="11"/>
      <c r="SKT83" s="11"/>
      <c r="SKU83" s="11"/>
      <c r="SKV83" s="11"/>
      <c r="SKW83" s="11"/>
      <c r="SKX83" s="11"/>
      <c r="SKY83" s="11"/>
      <c r="SKZ83" s="11"/>
      <c r="SLA83" s="11"/>
      <c r="SLB83" s="11"/>
      <c r="SLC83" s="11"/>
      <c r="SLD83" s="11"/>
      <c r="SLE83" s="11"/>
      <c r="SLF83" s="11"/>
      <c r="SLG83" s="11"/>
      <c r="SLH83" s="11"/>
      <c r="SLI83" s="11"/>
      <c r="SLJ83" s="11"/>
      <c r="SLK83" s="11"/>
      <c r="SLL83" s="11"/>
      <c r="SLM83" s="11"/>
      <c r="SLN83" s="11"/>
      <c r="SLO83" s="11"/>
      <c r="SLP83" s="11"/>
      <c r="SLQ83" s="11"/>
      <c r="SLR83" s="11"/>
      <c r="SLS83" s="11"/>
      <c r="SLT83" s="11"/>
      <c r="SLU83" s="11"/>
      <c r="SLV83" s="11"/>
      <c r="SLW83" s="11"/>
      <c r="SLX83" s="11"/>
      <c r="SLY83" s="11"/>
      <c r="SLZ83" s="11"/>
      <c r="SMA83" s="11"/>
      <c r="SMB83" s="11"/>
      <c r="SMC83" s="11"/>
      <c r="SMD83" s="11"/>
      <c r="SME83" s="11"/>
      <c r="SMF83" s="11"/>
      <c r="SMG83" s="11"/>
      <c r="SMH83" s="11"/>
      <c r="SMI83" s="11"/>
      <c r="SMJ83" s="11"/>
      <c r="SMK83" s="11"/>
      <c r="SML83" s="11"/>
      <c r="SMM83" s="11"/>
      <c r="SMN83" s="11"/>
      <c r="SMO83" s="11"/>
      <c r="SMP83" s="11"/>
      <c r="SMQ83" s="11"/>
      <c r="SMR83" s="11"/>
      <c r="SMS83" s="11"/>
      <c r="SMT83" s="11"/>
      <c r="SMU83" s="11"/>
      <c r="SMV83" s="11"/>
      <c r="SMW83" s="11"/>
      <c r="SMX83" s="11"/>
      <c r="SMY83" s="11"/>
      <c r="SMZ83" s="11"/>
      <c r="SNA83" s="11"/>
      <c r="SNB83" s="11"/>
      <c r="SNC83" s="11"/>
      <c r="SND83" s="11"/>
      <c r="SNE83" s="11"/>
      <c r="SNF83" s="11"/>
      <c r="SNG83" s="11"/>
      <c r="SNH83" s="11"/>
      <c r="SNI83" s="11"/>
      <c r="SNJ83" s="11"/>
      <c r="SNK83" s="11"/>
      <c r="SNL83" s="11"/>
      <c r="SNM83" s="11"/>
      <c r="SNN83" s="11"/>
      <c r="SNO83" s="11"/>
      <c r="SNP83" s="11"/>
      <c r="SNQ83" s="11"/>
      <c r="SNR83" s="11"/>
      <c r="SNS83" s="11"/>
      <c r="SNT83" s="11"/>
      <c r="SNU83" s="11"/>
      <c r="SNV83" s="11"/>
      <c r="SNW83" s="11"/>
      <c r="SNX83" s="11"/>
      <c r="SNY83" s="11"/>
      <c r="SNZ83" s="11"/>
      <c r="SOA83" s="11"/>
      <c r="SOB83" s="11"/>
      <c r="SOC83" s="11"/>
      <c r="SOD83" s="11"/>
      <c r="SOE83" s="11"/>
      <c r="SOF83" s="11"/>
      <c r="SOG83" s="11"/>
      <c r="SOH83" s="11"/>
      <c r="SOI83" s="11"/>
      <c r="SOJ83" s="11"/>
      <c r="SOK83" s="11"/>
      <c r="SOL83" s="11"/>
      <c r="SOM83" s="11"/>
      <c r="SON83" s="11"/>
      <c r="SOO83" s="11"/>
      <c r="SOP83" s="11"/>
      <c r="SOQ83" s="11"/>
      <c r="SOR83" s="11"/>
      <c r="SOS83" s="11"/>
      <c r="SOT83" s="11"/>
      <c r="SOU83" s="11"/>
      <c r="SOV83" s="11"/>
      <c r="SOW83" s="11"/>
      <c r="SOX83" s="11"/>
      <c r="SOY83" s="11"/>
      <c r="SOZ83" s="11"/>
      <c r="SPA83" s="11"/>
      <c r="SPB83" s="11"/>
      <c r="SPC83" s="11"/>
      <c r="SPD83" s="11"/>
      <c r="SPE83" s="11"/>
      <c r="SPF83" s="11"/>
      <c r="SPG83" s="11"/>
      <c r="SPH83" s="11"/>
      <c r="SPI83" s="11"/>
      <c r="SPJ83" s="11"/>
      <c r="SPK83" s="11"/>
      <c r="SPL83" s="11"/>
      <c r="SPM83" s="11"/>
      <c r="SPN83" s="11"/>
      <c r="SPO83" s="11"/>
      <c r="SPP83" s="11"/>
      <c r="SPQ83" s="11"/>
      <c r="SPR83" s="11"/>
      <c r="SPS83" s="11"/>
      <c r="SPT83" s="11"/>
      <c r="SPU83" s="11"/>
      <c r="SPV83" s="11"/>
      <c r="SPW83" s="11"/>
      <c r="SPX83" s="11"/>
      <c r="SPY83" s="11"/>
      <c r="SPZ83" s="11"/>
      <c r="SQA83" s="11"/>
      <c r="SQB83" s="11"/>
      <c r="SQC83" s="11"/>
      <c r="SQD83" s="11"/>
      <c r="SQE83" s="11"/>
      <c r="SQF83" s="11"/>
      <c r="SQG83" s="11"/>
      <c r="SQH83" s="11"/>
      <c r="SQI83" s="11"/>
      <c r="SQJ83" s="11"/>
      <c r="SQK83" s="11"/>
      <c r="SQL83" s="11"/>
      <c r="SQM83" s="11"/>
      <c r="SQN83" s="11"/>
      <c r="SQO83" s="11"/>
      <c r="SQP83" s="11"/>
      <c r="SQQ83" s="11"/>
      <c r="SQR83" s="11"/>
      <c r="SQS83" s="11"/>
      <c r="SQT83" s="11"/>
      <c r="SQU83" s="11"/>
      <c r="SQV83" s="11"/>
      <c r="SQW83" s="11"/>
      <c r="SQX83" s="11"/>
      <c r="SQY83" s="11"/>
      <c r="SQZ83" s="11"/>
      <c r="SRA83" s="11"/>
      <c r="SRB83" s="11"/>
      <c r="SRC83" s="11"/>
      <c r="SRD83" s="11"/>
      <c r="SRE83" s="11"/>
      <c r="SRF83" s="11"/>
      <c r="SRG83" s="11"/>
      <c r="SRH83" s="11"/>
      <c r="SRI83" s="11"/>
      <c r="SRJ83" s="11"/>
      <c r="SRK83" s="11"/>
      <c r="SRL83" s="11"/>
      <c r="SRM83" s="11"/>
      <c r="SRN83" s="11"/>
      <c r="SRO83" s="11"/>
      <c r="SRP83" s="11"/>
      <c r="SRQ83" s="11"/>
      <c r="SRR83" s="11"/>
      <c r="SRS83" s="11"/>
      <c r="SRT83" s="11"/>
      <c r="SRU83" s="11"/>
      <c r="SRV83" s="11"/>
      <c r="SRW83" s="11"/>
      <c r="SRX83" s="11"/>
      <c r="SRY83" s="11"/>
      <c r="SRZ83" s="11"/>
      <c r="SSA83" s="11"/>
      <c r="SSB83" s="11"/>
      <c r="SSC83" s="11"/>
      <c r="SSD83" s="11"/>
      <c r="SSE83" s="11"/>
      <c r="SSF83" s="11"/>
      <c r="SSG83" s="11"/>
      <c r="SSH83" s="11"/>
      <c r="SSI83" s="11"/>
      <c r="SSJ83" s="11"/>
      <c r="SSK83" s="11"/>
      <c r="SSL83" s="11"/>
      <c r="SSM83" s="11"/>
      <c r="SSN83" s="11"/>
      <c r="SSO83" s="11"/>
      <c r="SSP83" s="11"/>
      <c r="SSQ83" s="11"/>
      <c r="SSR83" s="11"/>
      <c r="SSS83" s="11"/>
      <c r="SST83" s="11"/>
      <c r="SSU83" s="11"/>
      <c r="SSV83" s="11"/>
      <c r="SSW83" s="11"/>
      <c r="SSX83" s="11"/>
      <c r="SSY83" s="11"/>
      <c r="SSZ83" s="11"/>
      <c r="STA83" s="11"/>
      <c r="STB83" s="11"/>
      <c r="STC83" s="11"/>
      <c r="STD83" s="11"/>
      <c r="STE83" s="11"/>
      <c r="STF83" s="11"/>
      <c r="STG83" s="11"/>
      <c r="STH83" s="11"/>
      <c r="STI83" s="11"/>
      <c r="STJ83" s="11"/>
      <c r="STK83" s="11"/>
      <c r="STL83" s="11"/>
      <c r="STM83" s="11"/>
      <c r="STN83" s="11"/>
      <c r="STO83" s="11"/>
      <c r="STP83" s="11"/>
      <c r="STQ83" s="11"/>
      <c r="STR83" s="11"/>
      <c r="STS83" s="11"/>
      <c r="STT83" s="11"/>
      <c r="STU83" s="11"/>
      <c r="STV83" s="11"/>
      <c r="STW83" s="11"/>
      <c r="STX83" s="11"/>
      <c r="STY83" s="11"/>
      <c r="STZ83" s="11"/>
      <c r="SUA83" s="11"/>
      <c r="SUB83" s="11"/>
      <c r="SUC83" s="11"/>
      <c r="SUD83" s="11"/>
      <c r="SUE83" s="11"/>
      <c r="SUF83" s="11"/>
      <c r="SUG83" s="11"/>
      <c r="SUH83" s="11"/>
      <c r="SUI83" s="11"/>
      <c r="SUJ83" s="11"/>
      <c r="SUK83" s="11"/>
      <c r="SUL83" s="11"/>
      <c r="SUM83" s="11"/>
      <c r="SUN83" s="11"/>
      <c r="SUO83" s="11"/>
      <c r="SUP83" s="11"/>
      <c r="SUQ83" s="11"/>
      <c r="SUR83" s="11"/>
      <c r="SUS83" s="11"/>
      <c r="SUT83" s="11"/>
      <c r="SUU83" s="11"/>
      <c r="SUV83" s="11"/>
      <c r="SUW83" s="11"/>
      <c r="SUX83" s="11"/>
      <c r="SUY83" s="11"/>
      <c r="SUZ83" s="11"/>
      <c r="SVA83" s="11"/>
      <c r="SVB83" s="11"/>
      <c r="SVC83" s="11"/>
      <c r="SVD83" s="11"/>
      <c r="SVE83" s="11"/>
      <c r="SVF83" s="11"/>
      <c r="SVG83" s="11"/>
      <c r="SVH83" s="11"/>
      <c r="SVI83" s="11"/>
      <c r="SVJ83" s="11"/>
      <c r="SVK83" s="11"/>
      <c r="SVL83" s="11"/>
      <c r="SVM83" s="11"/>
      <c r="SVN83" s="11"/>
      <c r="SVO83" s="11"/>
      <c r="SVP83" s="11"/>
      <c r="SVQ83" s="11"/>
      <c r="SVR83" s="11"/>
      <c r="SVS83" s="11"/>
      <c r="SVT83" s="11"/>
      <c r="SVU83" s="11"/>
      <c r="SVV83" s="11"/>
      <c r="SVW83" s="11"/>
      <c r="SVX83" s="11"/>
      <c r="SVY83" s="11"/>
      <c r="SVZ83" s="11"/>
      <c r="SWA83" s="11"/>
      <c r="SWB83" s="11"/>
      <c r="SWC83" s="11"/>
      <c r="SWD83" s="11"/>
      <c r="SWE83" s="11"/>
      <c r="SWF83" s="11"/>
      <c r="SWG83" s="11"/>
      <c r="SWH83" s="11"/>
      <c r="SWI83" s="11"/>
      <c r="SWJ83" s="11"/>
      <c r="SWK83" s="11"/>
      <c r="SWL83" s="11"/>
      <c r="SWM83" s="11"/>
      <c r="SWN83" s="11"/>
      <c r="SWO83" s="11"/>
      <c r="SWP83" s="11"/>
      <c r="SWQ83" s="11"/>
      <c r="SWR83" s="11"/>
      <c r="SWS83" s="11"/>
      <c r="SWT83" s="11"/>
      <c r="SWU83" s="11"/>
      <c r="SWV83" s="11"/>
      <c r="SWW83" s="11"/>
      <c r="SWX83" s="11"/>
      <c r="SWY83" s="11"/>
      <c r="SWZ83" s="11"/>
      <c r="SXA83" s="11"/>
      <c r="SXB83" s="11"/>
      <c r="SXC83" s="11"/>
      <c r="SXD83" s="11"/>
      <c r="SXE83" s="11"/>
      <c r="SXF83" s="11"/>
      <c r="SXG83" s="11"/>
      <c r="SXH83" s="11"/>
      <c r="SXI83" s="11"/>
      <c r="SXJ83" s="11"/>
      <c r="SXK83" s="11"/>
      <c r="SXL83" s="11"/>
      <c r="SXM83" s="11"/>
      <c r="SXN83" s="11"/>
      <c r="SXO83" s="11"/>
      <c r="SXP83" s="11"/>
      <c r="SXQ83" s="11"/>
      <c r="SXR83" s="11"/>
      <c r="SXS83" s="11"/>
      <c r="SXT83" s="11"/>
      <c r="SXU83" s="11"/>
      <c r="SXV83" s="11"/>
      <c r="SXW83" s="11"/>
      <c r="SXX83" s="11"/>
      <c r="SXY83" s="11"/>
      <c r="SXZ83" s="11"/>
      <c r="SYA83" s="11"/>
      <c r="SYB83" s="11"/>
      <c r="SYC83" s="11"/>
      <c r="SYD83" s="11"/>
      <c r="SYE83" s="11"/>
      <c r="SYF83" s="11"/>
      <c r="SYG83" s="11"/>
      <c r="SYH83" s="11"/>
      <c r="SYI83" s="11"/>
      <c r="SYJ83" s="11"/>
      <c r="SYK83" s="11"/>
      <c r="SYL83" s="11"/>
      <c r="SYM83" s="11"/>
      <c r="SYN83" s="11"/>
      <c r="SYO83" s="11"/>
      <c r="SYP83" s="11"/>
      <c r="SYQ83" s="11"/>
      <c r="SYR83" s="11"/>
      <c r="SYS83" s="11"/>
      <c r="SYT83" s="11"/>
      <c r="SYU83" s="11"/>
      <c r="SYV83" s="11"/>
      <c r="SYW83" s="11"/>
      <c r="SYX83" s="11"/>
      <c r="SYY83" s="11"/>
      <c r="SYZ83" s="11"/>
      <c r="SZA83" s="11"/>
      <c r="SZB83" s="11"/>
      <c r="SZC83" s="11"/>
      <c r="SZD83" s="11"/>
      <c r="SZE83" s="11"/>
      <c r="SZF83" s="11"/>
      <c r="SZG83" s="11"/>
      <c r="SZH83" s="11"/>
      <c r="SZI83" s="11"/>
      <c r="SZJ83" s="11"/>
      <c r="SZK83" s="11"/>
      <c r="SZL83" s="11"/>
      <c r="SZM83" s="11"/>
      <c r="SZN83" s="11"/>
      <c r="SZO83" s="11"/>
      <c r="SZP83" s="11"/>
      <c r="SZQ83" s="11"/>
      <c r="SZR83" s="11"/>
      <c r="SZS83" s="11"/>
      <c r="SZT83" s="11"/>
      <c r="SZU83" s="11"/>
      <c r="SZV83" s="11"/>
      <c r="SZW83" s="11"/>
      <c r="SZX83" s="11"/>
      <c r="SZY83" s="11"/>
      <c r="SZZ83" s="11"/>
      <c r="TAA83" s="11"/>
      <c r="TAB83" s="11"/>
      <c r="TAC83" s="11"/>
      <c r="TAD83" s="11"/>
      <c r="TAE83" s="11"/>
      <c r="TAF83" s="11"/>
      <c r="TAG83" s="11"/>
      <c r="TAH83" s="11"/>
      <c r="TAI83" s="11"/>
      <c r="TAJ83" s="11"/>
      <c r="TAK83" s="11"/>
      <c r="TAL83" s="11"/>
      <c r="TAM83" s="11"/>
      <c r="TAN83" s="11"/>
      <c r="TAO83" s="11"/>
      <c r="TAP83" s="11"/>
      <c r="TAQ83" s="11"/>
      <c r="TAR83" s="11"/>
      <c r="TAS83" s="11"/>
      <c r="TAT83" s="11"/>
      <c r="TAU83" s="11"/>
      <c r="TAV83" s="11"/>
      <c r="TAW83" s="11"/>
      <c r="TAX83" s="11"/>
      <c r="TAY83" s="11"/>
      <c r="TAZ83" s="11"/>
      <c r="TBA83" s="11"/>
      <c r="TBB83" s="11"/>
      <c r="TBC83" s="11"/>
      <c r="TBD83" s="11"/>
      <c r="TBE83" s="11"/>
      <c r="TBF83" s="11"/>
      <c r="TBG83" s="11"/>
      <c r="TBH83" s="11"/>
      <c r="TBI83" s="11"/>
      <c r="TBJ83" s="11"/>
      <c r="TBK83" s="11"/>
      <c r="TBL83" s="11"/>
      <c r="TBM83" s="11"/>
      <c r="TBN83" s="11"/>
      <c r="TBO83" s="11"/>
      <c r="TBP83" s="11"/>
      <c r="TBQ83" s="11"/>
      <c r="TBR83" s="11"/>
      <c r="TBS83" s="11"/>
      <c r="TBT83" s="11"/>
      <c r="TBU83" s="11"/>
      <c r="TBV83" s="11"/>
      <c r="TBW83" s="11"/>
      <c r="TBX83" s="11"/>
      <c r="TBY83" s="11"/>
      <c r="TBZ83" s="11"/>
      <c r="TCA83" s="11"/>
      <c r="TCB83" s="11"/>
      <c r="TCC83" s="11"/>
      <c r="TCD83" s="11"/>
      <c r="TCE83" s="11"/>
      <c r="TCF83" s="11"/>
      <c r="TCG83" s="11"/>
      <c r="TCH83" s="11"/>
      <c r="TCI83" s="11"/>
      <c r="TCJ83" s="11"/>
      <c r="TCK83" s="11"/>
      <c r="TCL83" s="11"/>
      <c r="TCM83" s="11"/>
      <c r="TCN83" s="11"/>
      <c r="TCO83" s="11"/>
      <c r="TCP83" s="11"/>
      <c r="TCQ83" s="11"/>
      <c r="TCR83" s="11"/>
      <c r="TCS83" s="11"/>
      <c r="TCT83" s="11"/>
      <c r="TCU83" s="11"/>
      <c r="TCV83" s="11"/>
      <c r="TCW83" s="11"/>
      <c r="TCX83" s="11"/>
      <c r="TCY83" s="11"/>
      <c r="TCZ83" s="11"/>
      <c r="TDA83" s="11"/>
      <c r="TDB83" s="11"/>
      <c r="TDC83" s="11"/>
      <c r="TDD83" s="11"/>
      <c r="TDE83" s="11"/>
      <c r="TDF83" s="11"/>
      <c r="TDG83" s="11"/>
      <c r="TDH83" s="11"/>
      <c r="TDI83" s="11"/>
      <c r="TDJ83" s="11"/>
      <c r="TDK83" s="11"/>
      <c r="TDL83" s="11"/>
      <c r="TDM83" s="11"/>
      <c r="TDN83" s="11"/>
      <c r="TDO83" s="11"/>
      <c r="TDP83" s="11"/>
      <c r="TDQ83" s="11"/>
      <c r="TDR83" s="11"/>
      <c r="TDS83" s="11"/>
      <c r="TDT83" s="11"/>
      <c r="TDU83" s="11"/>
      <c r="TDV83" s="11"/>
      <c r="TDW83" s="11"/>
      <c r="TDX83" s="11"/>
      <c r="TDY83" s="11"/>
      <c r="TDZ83" s="11"/>
      <c r="TEA83" s="11"/>
      <c r="TEB83" s="11"/>
      <c r="TEC83" s="11"/>
      <c r="TED83" s="11"/>
      <c r="TEE83" s="11"/>
      <c r="TEF83" s="11"/>
      <c r="TEG83" s="11"/>
      <c r="TEH83" s="11"/>
      <c r="TEI83" s="11"/>
      <c r="TEJ83" s="11"/>
      <c r="TEK83" s="11"/>
      <c r="TEL83" s="11"/>
      <c r="TEM83" s="11"/>
      <c r="TEN83" s="11"/>
      <c r="TEO83" s="11"/>
      <c r="TEP83" s="11"/>
      <c r="TEQ83" s="11"/>
      <c r="TER83" s="11"/>
      <c r="TES83" s="11"/>
      <c r="TET83" s="11"/>
      <c r="TEU83" s="11"/>
      <c r="TEV83" s="11"/>
      <c r="TEW83" s="11"/>
      <c r="TEX83" s="11"/>
      <c r="TEY83" s="11"/>
      <c r="TEZ83" s="11"/>
      <c r="TFA83" s="11"/>
      <c r="TFB83" s="11"/>
      <c r="TFC83" s="11"/>
      <c r="TFD83" s="11"/>
      <c r="TFE83" s="11"/>
      <c r="TFF83" s="11"/>
      <c r="TFG83" s="11"/>
      <c r="TFH83" s="11"/>
      <c r="TFI83" s="11"/>
      <c r="TFJ83" s="11"/>
      <c r="TFK83" s="11"/>
      <c r="TFL83" s="11"/>
      <c r="TFM83" s="11"/>
      <c r="TFN83" s="11"/>
      <c r="TFO83" s="11"/>
      <c r="TFP83" s="11"/>
      <c r="TFQ83" s="11"/>
      <c r="TFR83" s="11"/>
      <c r="TFS83" s="11"/>
      <c r="TFT83" s="11"/>
      <c r="TFU83" s="11"/>
      <c r="TFV83" s="11"/>
      <c r="TFW83" s="11"/>
      <c r="TFX83" s="11"/>
      <c r="TFY83" s="11"/>
      <c r="TFZ83" s="11"/>
      <c r="TGA83" s="11"/>
      <c r="TGB83" s="11"/>
      <c r="TGC83" s="11"/>
      <c r="TGD83" s="11"/>
      <c r="TGE83" s="11"/>
      <c r="TGF83" s="11"/>
      <c r="TGG83" s="11"/>
      <c r="TGH83" s="11"/>
      <c r="TGI83" s="11"/>
      <c r="TGJ83" s="11"/>
      <c r="TGK83" s="11"/>
      <c r="TGL83" s="11"/>
      <c r="TGM83" s="11"/>
      <c r="TGN83" s="11"/>
      <c r="TGO83" s="11"/>
      <c r="TGP83" s="11"/>
      <c r="TGQ83" s="11"/>
      <c r="TGR83" s="11"/>
      <c r="TGS83" s="11"/>
      <c r="TGT83" s="11"/>
      <c r="TGU83" s="11"/>
      <c r="TGV83" s="11"/>
      <c r="TGW83" s="11"/>
      <c r="TGX83" s="11"/>
      <c r="TGY83" s="11"/>
      <c r="TGZ83" s="11"/>
      <c r="THA83" s="11"/>
      <c r="THB83" s="11"/>
      <c r="THC83" s="11"/>
      <c r="THD83" s="11"/>
      <c r="THE83" s="11"/>
      <c r="THF83" s="11"/>
      <c r="THG83" s="11"/>
      <c r="THH83" s="11"/>
      <c r="THI83" s="11"/>
      <c r="THJ83" s="11"/>
      <c r="THK83" s="11"/>
      <c r="THL83" s="11"/>
      <c r="THM83" s="11"/>
      <c r="THN83" s="11"/>
      <c r="THO83" s="11"/>
      <c r="THP83" s="11"/>
      <c r="THQ83" s="11"/>
      <c r="THR83" s="11"/>
      <c r="THS83" s="11"/>
      <c r="THT83" s="11"/>
      <c r="THU83" s="11"/>
      <c r="THV83" s="11"/>
      <c r="THW83" s="11"/>
      <c r="THX83" s="11"/>
      <c r="THY83" s="11"/>
      <c r="THZ83" s="11"/>
      <c r="TIA83" s="11"/>
      <c r="TIB83" s="11"/>
      <c r="TIC83" s="11"/>
      <c r="TID83" s="11"/>
      <c r="TIE83" s="11"/>
      <c r="TIF83" s="11"/>
      <c r="TIG83" s="11"/>
      <c r="TIH83" s="11"/>
      <c r="TII83" s="11"/>
      <c r="TIJ83" s="11"/>
      <c r="TIK83" s="11"/>
      <c r="TIL83" s="11"/>
      <c r="TIM83" s="11"/>
      <c r="TIN83" s="11"/>
      <c r="TIO83" s="11"/>
      <c r="TIP83" s="11"/>
      <c r="TIQ83" s="11"/>
      <c r="TIR83" s="11"/>
      <c r="TIS83" s="11"/>
      <c r="TIT83" s="11"/>
      <c r="TIU83" s="11"/>
      <c r="TIV83" s="11"/>
      <c r="TIW83" s="11"/>
      <c r="TIX83" s="11"/>
      <c r="TIY83" s="11"/>
      <c r="TIZ83" s="11"/>
      <c r="TJA83" s="11"/>
      <c r="TJB83" s="11"/>
      <c r="TJC83" s="11"/>
      <c r="TJD83" s="11"/>
      <c r="TJE83" s="11"/>
      <c r="TJF83" s="11"/>
      <c r="TJG83" s="11"/>
      <c r="TJH83" s="11"/>
      <c r="TJI83" s="11"/>
      <c r="TJJ83" s="11"/>
      <c r="TJK83" s="11"/>
      <c r="TJL83" s="11"/>
      <c r="TJM83" s="11"/>
      <c r="TJN83" s="11"/>
      <c r="TJO83" s="11"/>
      <c r="TJP83" s="11"/>
      <c r="TJQ83" s="11"/>
      <c r="TJR83" s="11"/>
      <c r="TJS83" s="11"/>
      <c r="TJT83" s="11"/>
      <c r="TJU83" s="11"/>
      <c r="TJV83" s="11"/>
      <c r="TJW83" s="11"/>
      <c r="TJX83" s="11"/>
      <c r="TJY83" s="11"/>
      <c r="TJZ83" s="11"/>
      <c r="TKA83" s="11"/>
      <c r="TKB83" s="11"/>
      <c r="TKC83" s="11"/>
      <c r="TKD83" s="11"/>
      <c r="TKE83" s="11"/>
      <c r="TKF83" s="11"/>
      <c r="TKG83" s="11"/>
      <c r="TKH83" s="11"/>
      <c r="TKI83" s="11"/>
      <c r="TKJ83" s="11"/>
      <c r="TKK83" s="11"/>
      <c r="TKL83" s="11"/>
      <c r="TKM83" s="11"/>
      <c r="TKN83" s="11"/>
      <c r="TKO83" s="11"/>
      <c r="TKP83" s="11"/>
      <c r="TKQ83" s="11"/>
      <c r="TKR83" s="11"/>
      <c r="TKS83" s="11"/>
      <c r="TKT83" s="11"/>
      <c r="TKU83" s="11"/>
      <c r="TKV83" s="11"/>
      <c r="TKW83" s="11"/>
      <c r="TKX83" s="11"/>
      <c r="TKY83" s="11"/>
      <c r="TKZ83" s="11"/>
      <c r="TLA83" s="11"/>
      <c r="TLB83" s="11"/>
      <c r="TLC83" s="11"/>
      <c r="TLD83" s="11"/>
      <c r="TLE83" s="11"/>
      <c r="TLF83" s="11"/>
      <c r="TLG83" s="11"/>
      <c r="TLH83" s="11"/>
      <c r="TLI83" s="11"/>
      <c r="TLJ83" s="11"/>
      <c r="TLK83" s="11"/>
      <c r="TLL83" s="11"/>
      <c r="TLM83" s="11"/>
      <c r="TLN83" s="11"/>
      <c r="TLO83" s="11"/>
      <c r="TLP83" s="11"/>
      <c r="TLQ83" s="11"/>
      <c r="TLR83" s="11"/>
      <c r="TLS83" s="11"/>
      <c r="TLT83" s="11"/>
      <c r="TLU83" s="11"/>
      <c r="TLV83" s="11"/>
      <c r="TLW83" s="11"/>
      <c r="TLX83" s="11"/>
      <c r="TLY83" s="11"/>
      <c r="TLZ83" s="11"/>
      <c r="TMA83" s="11"/>
      <c r="TMB83" s="11"/>
      <c r="TMC83" s="11"/>
      <c r="TMD83" s="11"/>
      <c r="TME83" s="11"/>
      <c r="TMF83" s="11"/>
      <c r="TMG83" s="11"/>
      <c r="TMH83" s="11"/>
      <c r="TMI83" s="11"/>
      <c r="TMJ83" s="11"/>
      <c r="TMK83" s="11"/>
      <c r="TML83" s="11"/>
      <c r="TMM83" s="11"/>
      <c r="TMN83" s="11"/>
      <c r="TMO83" s="11"/>
      <c r="TMP83" s="11"/>
      <c r="TMQ83" s="11"/>
      <c r="TMR83" s="11"/>
      <c r="TMS83" s="11"/>
      <c r="TMT83" s="11"/>
      <c r="TMU83" s="11"/>
      <c r="TMV83" s="11"/>
      <c r="TMW83" s="11"/>
      <c r="TMX83" s="11"/>
      <c r="TMY83" s="11"/>
      <c r="TMZ83" s="11"/>
      <c r="TNA83" s="11"/>
      <c r="TNB83" s="11"/>
      <c r="TNC83" s="11"/>
      <c r="TND83" s="11"/>
      <c r="TNE83" s="11"/>
      <c r="TNF83" s="11"/>
      <c r="TNG83" s="11"/>
      <c r="TNH83" s="11"/>
      <c r="TNI83" s="11"/>
      <c r="TNJ83" s="11"/>
      <c r="TNK83" s="11"/>
      <c r="TNL83" s="11"/>
      <c r="TNM83" s="11"/>
      <c r="TNN83" s="11"/>
      <c r="TNO83" s="11"/>
      <c r="TNP83" s="11"/>
      <c r="TNQ83" s="11"/>
      <c r="TNR83" s="11"/>
      <c r="TNS83" s="11"/>
      <c r="TNT83" s="11"/>
      <c r="TNU83" s="11"/>
      <c r="TNV83" s="11"/>
      <c r="TNW83" s="11"/>
      <c r="TNX83" s="11"/>
      <c r="TNY83" s="11"/>
      <c r="TNZ83" s="11"/>
      <c r="TOA83" s="11"/>
      <c r="TOB83" s="11"/>
      <c r="TOC83" s="11"/>
      <c r="TOD83" s="11"/>
      <c r="TOE83" s="11"/>
      <c r="TOF83" s="11"/>
      <c r="TOG83" s="11"/>
      <c r="TOH83" s="11"/>
      <c r="TOI83" s="11"/>
      <c r="TOJ83" s="11"/>
      <c r="TOK83" s="11"/>
      <c r="TOL83" s="11"/>
      <c r="TOM83" s="11"/>
      <c r="TON83" s="11"/>
      <c r="TOO83" s="11"/>
      <c r="TOP83" s="11"/>
      <c r="TOQ83" s="11"/>
      <c r="TOR83" s="11"/>
      <c r="TOS83" s="11"/>
      <c r="TOT83" s="11"/>
      <c r="TOU83" s="11"/>
      <c r="TOV83" s="11"/>
      <c r="TOW83" s="11"/>
      <c r="TOX83" s="11"/>
      <c r="TOY83" s="11"/>
      <c r="TOZ83" s="11"/>
      <c r="TPA83" s="11"/>
      <c r="TPB83" s="11"/>
      <c r="TPC83" s="11"/>
      <c r="TPD83" s="11"/>
      <c r="TPE83" s="11"/>
      <c r="TPF83" s="11"/>
      <c r="TPG83" s="11"/>
      <c r="TPH83" s="11"/>
      <c r="TPI83" s="11"/>
      <c r="TPJ83" s="11"/>
      <c r="TPK83" s="11"/>
      <c r="TPL83" s="11"/>
      <c r="TPM83" s="11"/>
      <c r="TPN83" s="11"/>
      <c r="TPO83" s="11"/>
      <c r="TPP83" s="11"/>
      <c r="TPQ83" s="11"/>
      <c r="TPR83" s="11"/>
      <c r="TPS83" s="11"/>
      <c r="TPT83" s="11"/>
      <c r="TPU83" s="11"/>
      <c r="TPV83" s="11"/>
      <c r="TPW83" s="11"/>
      <c r="TPX83" s="11"/>
      <c r="TPY83" s="11"/>
      <c r="TPZ83" s="11"/>
      <c r="TQA83" s="11"/>
      <c r="TQB83" s="11"/>
      <c r="TQC83" s="11"/>
      <c r="TQD83" s="11"/>
      <c r="TQE83" s="11"/>
      <c r="TQF83" s="11"/>
      <c r="TQG83" s="11"/>
      <c r="TQH83" s="11"/>
      <c r="TQI83" s="11"/>
      <c r="TQJ83" s="11"/>
      <c r="TQK83" s="11"/>
      <c r="TQL83" s="11"/>
      <c r="TQM83" s="11"/>
      <c r="TQN83" s="11"/>
      <c r="TQO83" s="11"/>
      <c r="TQP83" s="11"/>
      <c r="TQQ83" s="11"/>
      <c r="TQR83" s="11"/>
      <c r="TQS83" s="11"/>
      <c r="TQT83" s="11"/>
      <c r="TQU83" s="11"/>
      <c r="TQV83" s="11"/>
      <c r="TQW83" s="11"/>
      <c r="TQX83" s="11"/>
      <c r="TQY83" s="11"/>
      <c r="TQZ83" s="11"/>
      <c r="TRA83" s="11"/>
      <c r="TRB83" s="11"/>
      <c r="TRC83" s="11"/>
      <c r="TRD83" s="11"/>
      <c r="TRE83" s="11"/>
      <c r="TRF83" s="11"/>
      <c r="TRG83" s="11"/>
      <c r="TRH83" s="11"/>
      <c r="TRI83" s="11"/>
      <c r="TRJ83" s="11"/>
      <c r="TRK83" s="11"/>
      <c r="TRL83" s="11"/>
      <c r="TRM83" s="11"/>
      <c r="TRN83" s="11"/>
      <c r="TRO83" s="11"/>
      <c r="TRP83" s="11"/>
      <c r="TRQ83" s="11"/>
      <c r="TRR83" s="11"/>
      <c r="TRS83" s="11"/>
      <c r="TRT83" s="11"/>
      <c r="TRU83" s="11"/>
      <c r="TRV83" s="11"/>
      <c r="TRW83" s="11"/>
      <c r="TRX83" s="11"/>
      <c r="TRY83" s="11"/>
      <c r="TRZ83" s="11"/>
      <c r="TSA83" s="11"/>
      <c r="TSB83" s="11"/>
      <c r="TSC83" s="11"/>
      <c r="TSD83" s="11"/>
      <c r="TSE83" s="11"/>
      <c r="TSF83" s="11"/>
      <c r="TSG83" s="11"/>
      <c r="TSH83" s="11"/>
      <c r="TSI83" s="11"/>
      <c r="TSJ83" s="11"/>
      <c r="TSK83" s="11"/>
      <c r="TSL83" s="11"/>
      <c r="TSM83" s="11"/>
      <c r="TSN83" s="11"/>
      <c r="TSO83" s="11"/>
      <c r="TSP83" s="11"/>
      <c r="TSQ83" s="11"/>
      <c r="TSR83" s="11"/>
      <c r="TSS83" s="11"/>
      <c r="TST83" s="11"/>
      <c r="TSU83" s="11"/>
      <c r="TSV83" s="11"/>
      <c r="TSW83" s="11"/>
      <c r="TSX83" s="11"/>
      <c r="TSY83" s="11"/>
      <c r="TSZ83" s="11"/>
      <c r="TTA83" s="11"/>
      <c r="TTB83" s="11"/>
      <c r="TTC83" s="11"/>
      <c r="TTD83" s="11"/>
      <c r="TTE83" s="11"/>
      <c r="TTF83" s="11"/>
      <c r="TTG83" s="11"/>
      <c r="TTH83" s="11"/>
      <c r="TTI83" s="11"/>
      <c r="TTJ83" s="11"/>
      <c r="TTK83" s="11"/>
      <c r="TTL83" s="11"/>
      <c r="TTM83" s="11"/>
      <c r="TTN83" s="11"/>
      <c r="TTO83" s="11"/>
      <c r="TTP83" s="11"/>
      <c r="TTQ83" s="11"/>
      <c r="TTR83" s="11"/>
      <c r="TTS83" s="11"/>
      <c r="TTT83" s="11"/>
      <c r="TTU83" s="11"/>
      <c r="TTV83" s="11"/>
      <c r="TTW83" s="11"/>
      <c r="TTX83" s="11"/>
      <c r="TTY83" s="11"/>
      <c r="TTZ83" s="11"/>
      <c r="TUA83" s="11"/>
      <c r="TUB83" s="11"/>
      <c r="TUC83" s="11"/>
      <c r="TUD83" s="11"/>
      <c r="TUE83" s="11"/>
      <c r="TUF83" s="11"/>
      <c r="TUG83" s="11"/>
      <c r="TUH83" s="11"/>
      <c r="TUI83" s="11"/>
      <c r="TUJ83" s="11"/>
      <c r="TUK83" s="11"/>
      <c r="TUL83" s="11"/>
      <c r="TUM83" s="11"/>
      <c r="TUN83" s="11"/>
      <c r="TUO83" s="11"/>
      <c r="TUP83" s="11"/>
      <c r="TUQ83" s="11"/>
      <c r="TUR83" s="11"/>
      <c r="TUS83" s="11"/>
      <c r="TUT83" s="11"/>
      <c r="TUU83" s="11"/>
      <c r="TUV83" s="11"/>
      <c r="TUW83" s="11"/>
      <c r="TUX83" s="11"/>
      <c r="TUY83" s="11"/>
      <c r="TUZ83" s="11"/>
      <c r="TVA83" s="11"/>
      <c r="TVB83" s="11"/>
      <c r="TVC83" s="11"/>
      <c r="TVD83" s="11"/>
      <c r="TVE83" s="11"/>
      <c r="TVF83" s="11"/>
      <c r="TVG83" s="11"/>
      <c r="TVH83" s="11"/>
      <c r="TVI83" s="11"/>
      <c r="TVJ83" s="11"/>
      <c r="TVK83" s="11"/>
      <c r="TVL83" s="11"/>
      <c r="TVM83" s="11"/>
      <c r="TVN83" s="11"/>
      <c r="TVO83" s="11"/>
      <c r="TVP83" s="11"/>
      <c r="TVQ83" s="11"/>
      <c r="TVR83" s="11"/>
      <c r="TVS83" s="11"/>
      <c r="TVT83" s="11"/>
      <c r="TVU83" s="11"/>
      <c r="TVV83" s="11"/>
      <c r="TVW83" s="11"/>
      <c r="TVX83" s="11"/>
      <c r="TVY83" s="11"/>
      <c r="TVZ83" s="11"/>
      <c r="TWA83" s="11"/>
      <c r="TWB83" s="11"/>
      <c r="TWC83" s="11"/>
      <c r="TWD83" s="11"/>
      <c r="TWE83" s="11"/>
      <c r="TWF83" s="11"/>
      <c r="TWG83" s="11"/>
      <c r="TWH83" s="11"/>
      <c r="TWI83" s="11"/>
      <c r="TWJ83" s="11"/>
      <c r="TWK83" s="11"/>
      <c r="TWL83" s="11"/>
      <c r="TWM83" s="11"/>
      <c r="TWN83" s="11"/>
      <c r="TWO83" s="11"/>
      <c r="TWP83" s="11"/>
      <c r="TWQ83" s="11"/>
      <c r="TWR83" s="11"/>
      <c r="TWS83" s="11"/>
      <c r="TWT83" s="11"/>
      <c r="TWU83" s="11"/>
      <c r="TWV83" s="11"/>
      <c r="TWW83" s="11"/>
      <c r="TWX83" s="11"/>
      <c r="TWY83" s="11"/>
      <c r="TWZ83" s="11"/>
      <c r="TXA83" s="11"/>
      <c r="TXB83" s="11"/>
      <c r="TXC83" s="11"/>
      <c r="TXD83" s="11"/>
      <c r="TXE83" s="11"/>
      <c r="TXF83" s="11"/>
      <c r="TXG83" s="11"/>
      <c r="TXH83" s="11"/>
      <c r="TXI83" s="11"/>
      <c r="TXJ83" s="11"/>
      <c r="TXK83" s="11"/>
      <c r="TXL83" s="11"/>
      <c r="TXM83" s="11"/>
      <c r="TXN83" s="11"/>
      <c r="TXO83" s="11"/>
      <c r="TXP83" s="11"/>
      <c r="TXQ83" s="11"/>
      <c r="TXR83" s="11"/>
      <c r="TXS83" s="11"/>
      <c r="TXT83" s="11"/>
      <c r="TXU83" s="11"/>
      <c r="TXV83" s="11"/>
      <c r="TXW83" s="11"/>
      <c r="TXX83" s="11"/>
      <c r="TXY83" s="11"/>
      <c r="TXZ83" s="11"/>
      <c r="TYA83" s="11"/>
      <c r="TYB83" s="11"/>
      <c r="TYC83" s="11"/>
      <c r="TYD83" s="11"/>
      <c r="TYE83" s="11"/>
      <c r="TYF83" s="11"/>
      <c r="TYG83" s="11"/>
      <c r="TYH83" s="11"/>
      <c r="TYI83" s="11"/>
      <c r="TYJ83" s="11"/>
      <c r="TYK83" s="11"/>
      <c r="TYL83" s="11"/>
      <c r="TYM83" s="11"/>
      <c r="TYN83" s="11"/>
      <c r="TYO83" s="11"/>
      <c r="TYP83" s="11"/>
      <c r="TYQ83" s="11"/>
      <c r="TYR83" s="11"/>
      <c r="TYS83" s="11"/>
      <c r="TYT83" s="11"/>
      <c r="TYU83" s="11"/>
      <c r="TYV83" s="11"/>
      <c r="TYW83" s="11"/>
      <c r="TYX83" s="11"/>
      <c r="TYY83" s="11"/>
      <c r="TYZ83" s="11"/>
      <c r="TZA83" s="11"/>
      <c r="TZB83" s="11"/>
      <c r="TZC83" s="11"/>
      <c r="TZD83" s="11"/>
      <c r="TZE83" s="11"/>
      <c r="TZF83" s="11"/>
      <c r="TZG83" s="11"/>
      <c r="TZH83" s="11"/>
      <c r="TZI83" s="11"/>
      <c r="TZJ83" s="11"/>
      <c r="TZK83" s="11"/>
      <c r="TZL83" s="11"/>
      <c r="TZM83" s="11"/>
      <c r="TZN83" s="11"/>
      <c r="TZO83" s="11"/>
      <c r="TZP83" s="11"/>
      <c r="TZQ83" s="11"/>
      <c r="TZR83" s="11"/>
      <c r="TZS83" s="11"/>
      <c r="TZT83" s="11"/>
      <c r="TZU83" s="11"/>
      <c r="TZV83" s="11"/>
      <c r="TZW83" s="11"/>
      <c r="TZX83" s="11"/>
      <c r="TZY83" s="11"/>
      <c r="TZZ83" s="11"/>
      <c r="UAA83" s="11"/>
      <c r="UAB83" s="11"/>
      <c r="UAC83" s="11"/>
      <c r="UAD83" s="11"/>
      <c r="UAE83" s="11"/>
      <c r="UAF83" s="11"/>
      <c r="UAG83" s="11"/>
      <c r="UAH83" s="11"/>
      <c r="UAI83" s="11"/>
      <c r="UAJ83" s="11"/>
      <c r="UAK83" s="11"/>
      <c r="UAL83" s="11"/>
      <c r="UAM83" s="11"/>
      <c r="UAN83" s="11"/>
      <c r="UAO83" s="11"/>
      <c r="UAP83" s="11"/>
      <c r="UAQ83" s="11"/>
      <c r="UAR83" s="11"/>
      <c r="UAS83" s="11"/>
      <c r="UAT83" s="11"/>
      <c r="UAU83" s="11"/>
      <c r="UAV83" s="11"/>
      <c r="UAW83" s="11"/>
      <c r="UAX83" s="11"/>
      <c r="UAY83" s="11"/>
      <c r="UAZ83" s="11"/>
      <c r="UBA83" s="11"/>
      <c r="UBB83" s="11"/>
      <c r="UBC83" s="11"/>
      <c r="UBD83" s="11"/>
      <c r="UBE83" s="11"/>
      <c r="UBF83" s="11"/>
      <c r="UBG83" s="11"/>
      <c r="UBH83" s="11"/>
      <c r="UBI83" s="11"/>
      <c r="UBJ83" s="11"/>
      <c r="UBK83" s="11"/>
      <c r="UBL83" s="11"/>
      <c r="UBM83" s="11"/>
      <c r="UBN83" s="11"/>
      <c r="UBO83" s="11"/>
      <c r="UBP83" s="11"/>
      <c r="UBQ83" s="11"/>
      <c r="UBR83" s="11"/>
      <c r="UBS83" s="11"/>
      <c r="UBT83" s="11"/>
      <c r="UBU83" s="11"/>
      <c r="UBV83" s="11"/>
      <c r="UBW83" s="11"/>
      <c r="UBX83" s="11"/>
      <c r="UBY83" s="11"/>
      <c r="UBZ83" s="11"/>
      <c r="UCA83" s="11"/>
      <c r="UCB83" s="11"/>
      <c r="UCC83" s="11"/>
      <c r="UCD83" s="11"/>
      <c r="UCE83" s="11"/>
      <c r="UCF83" s="11"/>
      <c r="UCG83" s="11"/>
      <c r="UCH83" s="11"/>
      <c r="UCI83" s="11"/>
      <c r="UCJ83" s="11"/>
      <c r="UCK83" s="11"/>
      <c r="UCL83" s="11"/>
      <c r="UCM83" s="11"/>
      <c r="UCN83" s="11"/>
      <c r="UCO83" s="11"/>
      <c r="UCP83" s="11"/>
      <c r="UCQ83" s="11"/>
      <c r="UCR83" s="11"/>
      <c r="UCS83" s="11"/>
      <c r="UCT83" s="11"/>
      <c r="UCU83" s="11"/>
      <c r="UCV83" s="11"/>
      <c r="UCW83" s="11"/>
      <c r="UCX83" s="11"/>
      <c r="UCY83" s="11"/>
      <c r="UCZ83" s="11"/>
      <c r="UDA83" s="11"/>
      <c r="UDB83" s="11"/>
      <c r="UDC83" s="11"/>
      <c r="UDD83" s="11"/>
      <c r="UDE83" s="11"/>
      <c r="UDF83" s="11"/>
      <c r="UDG83" s="11"/>
      <c r="UDH83" s="11"/>
      <c r="UDI83" s="11"/>
      <c r="UDJ83" s="11"/>
      <c r="UDK83" s="11"/>
      <c r="UDL83" s="11"/>
      <c r="UDM83" s="11"/>
      <c r="UDN83" s="11"/>
      <c r="UDO83" s="11"/>
      <c r="UDP83" s="11"/>
      <c r="UDQ83" s="11"/>
      <c r="UDR83" s="11"/>
      <c r="UDS83" s="11"/>
      <c r="UDT83" s="11"/>
      <c r="UDU83" s="11"/>
      <c r="UDV83" s="11"/>
      <c r="UDW83" s="11"/>
      <c r="UDX83" s="11"/>
      <c r="UDY83" s="11"/>
      <c r="UDZ83" s="11"/>
      <c r="UEA83" s="11"/>
      <c r="UEB83" s="11"/>
      <c r="UEC83" s="11"/>
      <c r="UED83" s="11"/>
      <c r="UEE83" s="11"/>
      <c r="UEF83" s="11"/>
      <c r="UEG83" s="11"/>
      <c r="UEH83" s="11"/>
      <c r="UEI83" s="11"/>
      <c r="UEJ83" s="11"/>
      <c r="UEK83" s="11"/>
      <c r="UEL83" s="11"/>
      <c r="UEM83" s="11"/>
      <c r="UEN83" s="11"/>
      <c r="UEO83" s="11"/>
      <c r="UEP83" s="11"/>
      <c r="UEQ83" s="11"/>
      <c r="UER83" s="11"/>
      <c r="UES83" s="11"/>
      <c r="UET83" s="11"/>
      <c r="UEU83" s="11"/>
      <c r="UEV83" s="11"/>
      <c r="UEW83" s="11"/>
      <c r="UEX83" s="11"/>
      <c r="UEY83" s="11"/>
      <c r="UEZ83" s="11"/>
      <c r="UFA83" s="11"/>
      <c r="UFB83" s="11"/>
      <c r="UFC83" s="11"/>
      <c r="UFD83" s="11"/>
      <c r="UFE83" s="11"/>
      <c r="UFF83" s="11"/>
      <c r="UFG83" s="11"/>
      <c r="UFH83" s="11"/>
      <c r="UFI83" s="11"/>
      <c r="UFJ83" s="11"/>
      <c r="UFK83" s="11"/>
      <c r="UFL83" s="11"/>
      <c r="UFM83" s="11"/>
      <c r="UFN83" s="11"/>
      <c r="UFO83" s="11"/>
      <c r="UFP83" s="11"/>
      <c r="UFQ83" s="11"/>
      <c r="UFR83" s="11"/>
      <c r="UFS83" s="11"/>
      <c r="UFT83" s="11"/>
      <c r="UFU83" s="11"/>
      <c r="UFV83" s="11"/>
      <c r="UFW83" s="11"/>
      <c r="UFX83" s="11"/>
      <c r="UFY83" s="11"/>
      <c r="UFZ83" s="11"/>
      <c r="UGA83" s="11"/>
      <c r="UGB83" s="11"/>
      <c r="UGC83" s="11"/>
      <c r="UGD83" s="11"/>
      <c r="UGE83" s="11"/>
      <c r="UGF83" s="11"/>
      <c r="UGG83" s="11"/>
      <c r="UGH83" s="11"/>
      <c r="UGI83" s="11"/>
      <c r="UGJ83" s="11"/>
      <c r="UGK83" s="11"/>
      <c r="UGL83" s="11"/>
      <c r="UGM83" s="11"/>
      <c r="UGN83" s="11"/>
      <c r="UGO83" s="11"/>
      <c r="UGP83" s="11"/>
      <c r="UGQ83" s="11"/>
      <c r="UGR83" s="11"/>
      <c r="UGS83" s="11"/>
      <c r="UGT83" s="11"/>
      <c r="UGU83" s="11"/>
      <c r="UGV83" s="11"/>
      <c r="UGW83" s="11"/>
      <c r="UGX83" s="11"/>
      <c r="UGY83" s="11"/>
      <c r="UGZ83" s="11"/>
      <c r="UHA83" s="11"/>
      <c r="UHB83" s="11"/>
      <c r="UHC83" s="11"/>
      <c r="UHD83" s="11"/>
      <c r="UHE83" s="11"/>
      <c r="UHF83" s="11"/>
      <c r="UHG83" s="11"/>
      <c r="UHH83" s="11"/>
      <c r="UHI83" s="11"/>
      <c r="UHJ83" s="11"/>
      <c r="UHK83" s="11"/>
      <c r="UHL83" s="11"/>
      <c r="UHM83" s="11"/>
      <c r="UHN83" s="11"/>
      <c r="UHO83" s="11"/>
      <c r="UHP83" s="11"/>
      <c r="UHQ83" s="11"/>
      <c r="UHR83" s="11"/>
      <c r="UHS83" s="11"/>
      <c r="UHT83" s="11"/>
      <c r="UHU83" s="11"/>
      <c r="UHV83" s="11"/>
      <c r="UHW83" s="11"/>
      <c r="UHX83" s="11"/>
      <c r="UHY83" s="11"/>
      <c r="UHZ83" s="11"/>
      <c r="UIA83" s="11"/>
      <c r="UIB83" s="11"/>
      <c r="UIC83" s="11"/>
      <c r="UID83" s="11"/>
      <c r="UIE83" s="11"/>
      <c r="UIF83" s="11"/>
      <c r="UIG83" s="11"/>
      <c r="UIH83" s="11"/>
      <c r="UII83" s="11"/>
      <c r="UIJ83" s="11"/>
      <c r="UIK83" s="11"/>
      <c r="UIL83" s="11"/>
      <c r="UIM83" s="11"/>
      <c r="UIN83" s="11"/>
      <c r="UIO83" s="11"/>
      <c r="UIP83" s="11"/>
      <c r="UIQ83" s="11"/>
      <c r="UIR83" s="11"/>
      <c r="UIS83" s="11"/>
      <c r="UIT83" s="11"/>
      <c r="UIU83" s="11"/>
      <c r="UIV83" s="11"/>
      <c r="UIW83" s="11"/>
      <c r="UIX83" s="11"/>
      <c r="UIY83" s="11"/>
      <c r="UIZ83" s="11"/>
      <c r="UJA83" s="11"/>
      <c r="UJB83" s="11"/>
      <c r="UJC83" s="11"/>
      <c r="UJD83" s="11"/>
      <c r="UJE83" s="11"/>
      <c r="UJF83" s="11"/>
      <c r="UJG83" s="11"/>
      <c r="UJH83" s="11"/>
      <c r="UJI83" s="11"/>
      <c r="UJJ83" s="11"/>
      <c r="UJK83" s="11"/>
      <c r="UJL83" s="11"/>
      <c r="UJM83" s="11"/>
      <c r="UJN83" s="11"/>
      <c r="UJO83" s="11"/>
      <c r="UJP83" s="11"/>
      <c r="UJQ83" s="11"/>
      <c r="UJR83" s="11"/>
      <c r="UJS83" s="11"/>
      <c r="UJT83" s="11"/>
      <c r="UJU83" s="11"/>
      <c r="UJV83" s="11"/>
      <c r="UJW83" s="11"/>
      <c r="UJX83" s="11"/>
      <c r="UJY83" s="11"/>
      <c r="UJZ83" s="11"/>
      <c r="UKA83" s="11"/>
      <c r="UKB83" s="11"/>
      <c r="UKC83" s="11"/>
      <c r="UKD83" s="11"/>
      <c r="UKE83" s="11"/>
      <c r="UKF83" s="11"/>
      <c r="UKG83" s="11"/>
      <c r="UKH83" s="11"/>
      <c r="UKI83" s="11"/>
      <c r="UKJ83" s="11"/>
      <c r="UKK83" s="11"/>
      <c r="UKL83" s="11"/>
      <c r="UKM83" s="11"/>
      <c r="UKN83" s="11"/>
      <c r="UKO83" s="11"/>
      <c r="UKP83" s="11"/>
      <c r="UKQ83" s="11"/>
      <c r="UKR83" s="11"/>
      <c r="UKS83" s="11"/>
      <c r="UKT83" s="11"/>
      <c r="UKU83" s="11"/>
      <c r="UKV83" s="11"/>
      <c r="UKW83" s="11"/>
      <c r="UKX83" s="11"/>
      <c r="UKY83" s="11"/>
      <c r="UKZ83" s="11"/>
      <c r="ULA83" s="11"/>
      <c r="ULB83" s="11"/>
      <c r="ULC83" s="11"/>
      <c r="ULD83" s="11"/>
      <c r="ULE83" s="11"/>
      <c r="ULF83" s="11"/>
      <c r="ULG83" s="11"/>
      <c r="ULH83" s="11"/>
      <c r="ULI83" s="11"/>
      <c r="ULJ83" s="11"/>
      <c r="ULK83" s="11"/>
      <c r="ULL83" s="11"/>
      <c r="ULM83" s="11"/>
      <c r="ULN83" s="11"/>
      <c r="ULO83" s="11"/>
      <c r="ULP83" s="11"/>
      <c r="ULQ83" s="11"/>
      <c r="ULR83" s="11"/>
      <c r="ULS83" s="11"/>
      <c r="ULT83" s="11"/>
      <c r="ULU83" s="11"/>
      <c r="ULV83" s="11"/>
      <c r="ULW83" s="11"/>
      <c r="ULX83" s="11"/>
      <c r="ULY83" s="11"/>
      <c r="ULZ83" s="11"/>
      <c r="UMA83" s="11"/>
      <c r="UMB83" s="11"/>
      <c r="UMC83" s="11"/>
      <c r="UMD83" s="11"/>
      <c r="UME83" s="11"/>
      <c r="UMF83" s="11"/>
      <c r="UMG83" s="11"/>
      <c r="UMH83" s="11"/>
      <c r="UMI83" s="11"/>
      <c r="UMJ83" s="11"/>
      <c r="UMK83" s="11"/>
      <c r="UML83" s="11"/>
      <c r="UMM83" s="11"/>
      <c r="UMN83" s="11"/>
      <c r="UMO83" s="11"/>
      <c r="UMP83" s="11"/>
      <c r="UMQ83" s="11"/>
      <c r="UMR83" s="11"/>
      <c r="UMS83" s="11"/>
      <c r="UMT83" s="11"/>
      <c r="UMU83" s="11"/>
      <c r="UMV83" s="11"/>
      <c r="UMW83" s="11"/>
      <c r="UMX83" s="11"/>
      <c r="UMY83" s="11"/>
      <c r="UMZ83" s="11"/>
      <c r="UNA83" s="11"/>
      <c r="UNB83" s="11"/>
      <c r="UNC83" s="11"/>
      <c r="UND83" s="11"/>
      <c r="UNE83" s="11"/>
      <c r="UNF83" s="11"/>
      <c r="UNG83" s="11"/>
      <c r="UNH83" s="11"/>
      <c r="UNI83" s="11"/>
      <c r="UNJ83" s="11"/>
      <c r="UNK83" s="11"/>
      <c r="UNL83" s="11"/>
      <c r="UNM83" s="11"/>
      <c r="UNN83" s="11"/>
      <c r="UNO83" s="11"/>
      <c r="UNP83" s="11"/>
      <c r="UNQ83" s="11"/>
      <c r="UNR83" s="11"/>
      <c r="UNS83" s="11"/>
      <c r="UNT83" s="11"/>
      <c r="UNU83" s="11"/>
      <c r="UNV83" s="11"/>
      <c r="UNW83" s="11"/>
      <c r="UNX83" s="11"/>
      <c r="UNY83" s="11"/>
      <c r="UNZ83" s="11"/>
      <c r="UOA83" s="11"/>
      <c r="UOB83" s="11"/>
      <c r="UOC83" s="11"/>
      <c r="UOD83" s="11"/>
      <c r="UOE83" s="11"/>
      <c r="UOF83" s="11"/>
      <c r="UOG83" s="11"/>
      <c r="UOH83" s="11"/>
      <c r="UOI83" s="11"/>
      <c r="UOJ83" s="11"/>
      <c r="UOK83" s="11"/>
      <c r="UOL83" s="11"/>
      <c r="UOM83" s="11"/>
      <c r="UON83" s="11"/>
      <c r="UOO83" s="11"/>
      <c r="UOP83" s="11"/>
      <c r="UOQ83" s="11"/>
      <c r="UOR83" s="11"/>
      <c r="UOS83" s="11"/>
      <c r="UOT83" s="11"/>
      <c r="UOU83" s="11"/>
      <c r="UOV83" s="11"/>
      <c r="UOW83" s="11"/>
      <c r="UOX83" s="11"/>
      <c r="UOY83" s="11"/>
      <c r="UOZ83" s="11"/>
      <c r="UPA83" s="11"/>
      <c r="UPB83" s="11"/>
      <c r="UPC83" s="11"/>
      <c r="UPD83" s="11"/>
      <c r="UPE83" s="11"/>
      <c r="UPF83" s="11"/>
      <c r="UPG83" s="11"/>
      <c r="UPH83" s="11"/>
      <c r="UPI83" s="11"/>
      <c r="UPJ83" s="11"/>
      <c r="UPK83" s="11"/>
      <c r="UPL83" s="11"/>
      <c r="UPM83" s="11"/>
      <c r="UPN83" s="11"/>
      <c r="UPO83" s="11"/>
      <c r="UPP83" s="11"/>
      <c r="UPQ83" s="11"/>
      <c r="UPR83" s="11"/>
      <c r="UPS83" s="11"/>
      <c r="UPT83" s="11"/>
      <c r="UPU83" s="11"/>
      <c r="UPV83" s="11"/>
      <c r="UPW83" s="11"/>
      <c r="UPX83" s="11"/>
      <c r="UPY83" s="11"/>
      <c r="UPZ83" s="11"/>
      <c r="UQA83" s="11"/>
      <c r="UQB83" s="11"/>
      <c r="UQC83" s="11"/>
      <c r="UQD83" s="11"/>
      <c r="UQE83" s="11"/>
      <c r="UQF83" s="11"/>
      <c r="UQG83" s="11"/>
      <c r="UQH83" s="11"/>
      <c r="UQI83" s="11"/>
      <c r="UQJ83" s="11"/>
      <c r="UQK83" s="11"/>
      <c r="UQL83" s="11"/>
      <c r="UQM83" s="11"/>
      <c r="UQN83" s="11"/>
      <c r="UQO83" s="11"/>
      <c r="UQP83" s="11"/>
      <c r="UQQ83" s="11"/>
      <c r="UQR83" s="11"/>
      <c r="UQS83" s="11"/>
      <c r="UQT83" s="11"/>
      <c r="UQU83" s="11"/>
      <c r="UQV83" s="11"/>
      <c r="UQW83" s="11"/>
      <c r="UQX83" s="11"/>
      <c r="UQY83" s="11"/>
      <c r="UQZ83" s="11"/>
      <c r="URA83" s="11"/>
      <c r="URB83" s="11"/>
      <c r="URC83" s="11"/>
      <c r="URD83" s="11"/>
      <c r="URE83" s="11"/>
      <c r="URF83" s="11"/>
      <c r="URG83" s="11"/>
      <c r="URH83" s="11"/>
      <c r="URI83" s="11"/>
      <c r="URJ83" s="11"/>
      <c r="URK83" s="11"/>
      <c r="URL83" s="11"/>
      <c r="URM83" s="11"/>
      <c r="URN83" s="11"/>
      <c r="URO83" s="11"/>
      <c r="URP83" s="11"/>
      <c r="URQ83" s="11"/>
      <c r="URR83" s="11"/>
      <c r="URS83" s="11"/>
      <c r="URT83" s="11"/>
      <c r="URU83" s="11"/>
      <c r="URV83" s="11"/>
      <c r="URW83" s="11"/>
      <c r="URX83" s="11"/>
      <c r="URY83" s="11"/>
      <c r="URZ83" s="11"/>
      <c r="USA83" s="11"/>
      <c r="USB83" s="11"/>
      <c r="USC83" s="11"/>
      <c r="USD83" s="11"/>
      <c r="USE83" s="11"/>
      <c r="USF83" s="11"/>
      <c r="USG83" s="11"/>
      <c r="USH83" s="11"/>
      <c r="USI83" s="11"/>
      <c r="USJ83" s="11"/>
      <c r="USK83" s="11"/>
      <c r="USL83" s="11"/>
      <c r="USM83" s="11"/>
      <c r="USN83" s="11"/>
      <c r="USO83" s="11"/>
      <c r="USP83" s="11"/>
      <c r="USQ83" s="11"/>
      <c r="USR83" s="11"/>
      <c r="USS83" s="11"/>
      <c r="UST83" s="11"/>
      <c r="USU83" s="11"/>
      <c r="USV83" s="11"/>
      <c r="USW83" s="11"/>
      <c r="USX83" s="11"/>
      <c r="USY83" s="11"/>
      <c r="USZ83" s="11"/>
      <c r="UTA83" s="11"/>
      <c r="UTB83" s="11"/>
      <c r="UTC83" s="11"/>
      <c r="UTD83" s="11"/>
      <c r="UTE83" s="11"/>
      <c r="UTF83" s="11"/>
      <c r="UTG83" s="11"/>
      <c r="UTH83" s="11"/>
      <c r="UTI83" s="11"/>
      <c r="UTJ83" s="11"/>
      <c r="UTK83" s="11"/>
      <c r="UTL83" s="11"/>
      <c r="UTM83" s="11"/>
      <c r="UTN83" s="11"/>
      <c r="UTO83" s="11"/>
      <c r="UTP83" s="11"/>
      <c r="UTQ83" s="11"/>
      <c r="UTR83" s="11"/>
      <c r="UTS83" s="11"/>
      <c r="UTT83" s="11"/>
      <c r="UTU83" s="11"/>
      <c r="UTV83" s="11"/>
      <c r="UTW83" s="11"/>
      <c r="UTX83" s="11"/>
      <c r="UTY83" s="11"/>
      <c r="UTZ83" s="11"/>
      <c r="UUA83" s="11"/>
      <c r="UUB83" s="11"/>
      <c r="UUC83" s="11"/>
      <c r="UUD83" s="11"/>
      <c r="UUE83" s="11"/>
      <c r="UUF83" s="11"/>
      <c r="UUG83" s="11"/>
      <c r="UUH83" s="11"/>
      <c r="UUI83" s="11"/>
      <c r="UUJ83" s="11"/>
      <c r="UUK83" s="11"/>
      <c r="UUL83" s="11"/>
      <c r="UUM83" s="11"/>
      <c r="UUN83" s="11"/>
      <c r="UUO83" s="11"/>
      <c r="UUP83" s="11"/>
      <c r="UUQ83" s="11"/>
      <c r="UUR83" s="11"/>
      <c r="UUS83" s="11"/>
      <c r="UUT83" s="11"/>
      <c r="UUU83" s="11"/>
      <c r="UUV83" s="11"/>
      <c r="UUW83" s="11"/>
      <c r="UUX83" s="11"/>
      <c r="UUY83" s="11"/>
      <c r="UUZ83" s="11"/>
      <c r="UVA83" s="11"/>
      <c r="UVB83" s="11"/>
      <c r="UVC83" s="11"/>
      <c r="UVD83" s="11"/>
      <c r="UVE83" s="11"/>
      <c r="UVF83" s="11"/>
      <c r="UVG83" s="11"/>
      <c r="UVH83" s="11"/>
      <c r="UVI83" s="11"/>
      <c r="UVJ83" s="11"/>
      <c r="UVK83" s="11"/>
      <c r="UVL83" s="11"/>
      <c r="UVM83" s="11"/>
      <c r="UVN83" s="11"/>
      <c r="UVO83" s="11"/>
      <c r="UVP83" s="11"/>
      <c r="UVQ83" s="11"/>
      <c r="UVR83" s="11"/>
      <c r="UVS83" s="11"/>
      <c r="UVT83" s="11"/>
      <c r="UVU83" s="11"/>
      <c r="UVV83" s="11"/>
      <c r="UVW83" s="11"/>
      <c r="UVX83" s="11"/>
      <c r="UVY83" s="11"/>
      <c r="UVZ83" s="11"/>
      <c r="UWA83" s="11"/>
      <c r="UWB83" s="11"/>
      <c r="UWC83" s="11"/>
      <c r="UWD83" s="11"/>
      <c r="UWE83" s="11"/>
      <c r="UWF83" s="11"/>
      <c r="UWG83" s="11"/>
      <c r="UWH83" s="11"/>
      <c r="UWI83" s="11"/>
      <c r="UWJ83" s="11"/>
      <c r="UWK83" s="11"/>
      <c r="UWL83" s="11"/>
      <c r="UWM83" s="11"/>
      <c r="UWN83" s="11"/>
      <c r="UWO83" s="11"/>
      <c r="UWP83" s="11"/>
      <c r="UWQ83" s="11"/>
      <c r="UWR83" s="11"/>
      <c r="UWS83" s="11"/>
      <c r="UWT83" s="11"/>
      <c r="UWU83" s="11"/>
      <c r="UWV83" s="11"/>
      <c r="UWW83" s="11"/>
      <c r="UWX83" s="11"/>
      <c r="UWY83" s="11"/>
      <c r="UWZ83" s="11"/>
      <c r="UXA83" s="11"/>
      <c r="UXB83" s="11"/>
      <c r="UXC83" s="11"/>
      <c r="UXD83" s="11"/>
      <c r="UXE83" s="11"/>
      <c r="UXF83" s="11"/>
      <c r="UXG83" s="11"/>
      <c r="UXH83" s="11"/>
      <c r="UXI83" s="11"/>
      <c r="UXJ83" s="11"/>
      <c r="UXK83" s="11"/>
      <c r="UXL83" s="11"/>
      <c r="UXM83" s="11"/>
      <c r="UXN83" s="11"/>
      <c r="UXO83" s="11"/>
      <c r="UXP83" s="11"/>
      <c r="UXQ83" s="11"/>
      <c r="UXR83" s="11"/>
      <c r="UXS83" s="11"/>
      <c r="UXT83" s="11"/>
      <c r="UXU83" s="11"/>
      <c r="UXV83" s="11"/>
      <c r="UXW83" s="11"/>
      <c r="UXX83" s="11"/>
      <c r="UXY83" s="11"/>
      <c r="UXZ83" s="11"/>
      <c r="UYA83" s="11"/>
      <c r="UYB83" s="11"/>
      <c r="UYC83" s="11"/>
      <c r="UYD83" s="11"/>
      <c r="UYE83" s="11"/>
      <c r="UYF83" s="11"/>
      <c r="UYG83" s="11"/>
      <c r="UYH83" s="11"/>
      <c r="UYI83" s="11"/>
      <c r="UYJ83" s="11"/>
      <c r="UYK83" s="11"/>
      <c r="UYL83" s="11"/>
      <c r="UYM83" s="11"/>
      <c r="UYN83" s="11"/>
      <c r="UYO83" s="11"/>
      <c r="UYP83" s="11"/>
      <c r="UYQ83" s="11"/>
      <c r="UYR83" s="11"/>
      <c r="UYS83" s="11"/>
      <c r="UYT83" s="11"/>
      <c r="UYU83" s="11"/>
      <c r="UYV83" s="11"/>
      <c r="UYW83" s="11"/>
      <c r="UYX83" s="11"/>
      <c r="UYY83" s="11"/>
      <c r="UYZ83" s="11"/>
      <c r="UZA83" s="11"/>
      <c r="UZB83" s="11"/>
      <c r="UZC83" s="11"/>
      <c r="UZD83" s="11"/>
      <c r="UZE83" s="11"/>
      <c r="UZF83" s="11"/>
      <c r="UZG83" s="11"/>
      <c r="UZH83" s="11"/>
      <c r="UZI83" s="11"/>
      <c r="UZJ83" s="11"/>
      <c r="UZK83" s="11"/>
      <c r="UZL83" s="11"/>
      <c r="UZM83" s="11"/>
      <c r="UZN83" s="11"/>
      <c r="UZO83" s="11"/>
      <c r="UZP83" s="11"/>
      <c r="UZQ83" s="11"/>
      <c r="UZR83" s="11"/>
      <c r="UZS83" s="11"/>
      <c r="UZT83" s="11"/>
      <c r="UZU83" s="11"/>
      <c r="UZV83" s="11"/>
      <c r="UZW83" s="11"/>
      <c r="UZX83" s="11"/>
      <c r="UZY83" s="11"/>
      <c r="UZZ83" s="11"/>
      <c r="VAA83" s="11"/>
      <c r="VAB83" s="11"/>
      <c r="VAC83" s="11"/>
      <c r="VAD83" s="11"/>
      <c r="VAE83" s="11"/>
      <c r="VAF83" s="11"/>
      <c r="VAG83" s="11"/>
      <c r="VAH83" s="11"/>
      <c r="VAI83" s="11"/>
      <c r="VAJ83" s="11"/>
      <c r="VAK83" s="11"/>
      <c r="VAL83" s="11"/>
      <c r="VAM83" s="11"/>
      <c r="VAN83" s="11"/>
      <c r="VAO83" s="11"/>
      <c r="VAP83" s="11"/>
      <c r="VAQ83" s="11"/>
      <c r="VAR83" s="11"/>
      <c r="VAS83" s="11"/>
      <c r="VAT83" s="11"/>
      <c r="VAU83" s="11"/>
      <c r="VAV83" s="11"/>
      <c r="VAW83" s="11"/>
      <c r="VAX83" s="11"/>
      <c r="VAY83" s="11"/>
      <c r="VAZ83" s="11"/>
      <c r="VBA83" s="11"/>
      <c r="VBB83" s="11"/>
      <c r="VBC83" s="11"/>
      <c r="VBD83" s="11"/>
      <c r="VBE83" s="11"/>
      <c r="VBF83" s="11"/>
      <c r="VBG83" s="11"/>
      <c r="VBH83" s="11"/>
      <c r="VBI83" s="11"/>
      <c r="VBJ83" s="11"/>
      <c r="VBK83" s="11"/>
      <c r="VBL83" s="11"/>
      <c r="VBM83" s="11"/>
      <c r="VBN83" s="11"/>
      <c r="VBO83" s="11"/>
      <c r="VBP83" s="11"/>
      <c r="VBQ83" s="11"/>
      <c r="VBR83" s="11"/>
      <c r="VBS83" s="11"/>
      <c r="VBT83" s="11"/>
      <c r="VBU83" s="11"/>
      <c r="VBV83" s="11"/>
      <c r="VBW83" s="11"/>
      <c r="VBX83" s="11"/>
      <c r="VBY83" s="11"/>
      <c r="VBZ83" s="11"/>
      <c r="VCA83" s="11"/>
      <c r="VCB83" s="11"/>
      <c r="VCC83" s="11"/>
      <c r="VCD83" s="11"/>
      <c r="VCE83" s="11"/>
      <c r="VCF83" s="11"/>
      <c r="VCG83" s="11"/>
      <c r="VCH83" s="11"/>
      <c r="VCI83" s="11"/>
      <c r="VCJ83" s="11"/>
      <c r="VCK83" s="11"/>
      <c r="VCL83" s="11"/>
      <c r="VCM83" s="11"/>
      <c r="VCN83" s="11"/>
      <c r="VCO83" s="11"/>
      <c r="VCP83" s="11"/>
      <c r="VCQ83" s="11"/>
      <c r="VCR83" s="11"/>
      <c r="VCS83" s="11"/>
      <c r="VCT83" s="11"/>
      <c r="VCU83" s="11"/>
      <c r="VCV83" s="11"/>
      <c r="VCW83" s="11"/>
      <c r="VCX83" s="11"/>
      <c r="VCY83" s="11"/>
      <c r="VCZ83" s="11"/>
      <c r="VDA83" s="11"/>
      <c r="VDB83" s="11"/>
      <c r="VDC83" s="11"/>
      <c r="VDD83" s="11"/>
      <c r="VDE83" s="11"/>
      <c r="VDF83" s="11"/>
      <c r="VDG83" s="11"/>
      <c r="VDH83" s="11"/>
      <c r="VDI83" s="11"/>
      <c r="VDJ83" s="11"/>
      <c r="VDK83" s="11"/>
      <c r="VDL83" s="11"/>
      <c r="VDM83" s="11"/>
      <c r="VDN83" s="11"/>
      <c r="VDO83" s="11"/>
      <c r="VDP83" s="11"/>
      <c r="VDQ83" s="11"/>
      <c r="VDR83" s="11"/>
      <c r="VDS83" s="11"/>
      <c r="VDT83" s="11"/>
      <c r="VDU83" s="11"/>
      <c r="VDV83" s="11"/>
      <c r="VDW83" s="11"/>
      <c r="VDX83" s="11"/>
      <c r="VDY83" s="11"/>
      <c r="VDZ83" s="11"/>
      <c r="VEA83" s="11"/>
      <c r="VEB83" s="11"/>
      <c r="VEC83" s="11"/>
      <c r="VED83" s="11"/>
      <c r="VEE83" s="11"/>
      <c r="VEF83" s="11"/>
      <c r="VEG83" s="11"/>
      <c r="VEH83" s="11"/>
      <c r="VEI83" s="11"/>
      <c r="VEJ83" s="11"/>
      <c r="VEK83" s="11"/>
      <c r="VEL83" s="11"/>
      <c r="VEM83" s="11"/>
      <c r="VEN83" s="11"/>
      <c r="VEO83" s="11"/>
      <c r="VEP83" s="11"/>
      <c r="VEQ83" s="11"/>
      <c r="VER83" s="11"/>
      <c r="VES83" s="11"/>
      <c r="VET83" s="11"/>
      <c r="VEU83" s="11"/>
      <c r="VEV83" s="11"/>
      <c r="VEW83" s="11"/>
      <c r="VEX83" s="11"/>
      <c r="VEY83" s="11"/>
      <c r="VEZ83" s="11"/>
      <c r="VFA83" s="11"/>
      <c r="VFB83" s="11"/>
      <c r="VFC83" s="11"/>
      <c r="VFD83" s="11"/>
      <c r="VFE83" s="11"/>
      <c r="VFF83" s="11"/>
      <c r="VFG83" s="11"/>
      <c r="VFH83" s="11"/>
      <c r="VFI83" s="11"/>
      <c r="VFJ83" s="11"/>
      <c r="VFK83" s="11"/>
      <c r="VFL83" s="11"/>
      <c r="VFM83" s="11"/>
      <c r="VFN83" s="11"/>
      <c r="VFO83" s="11"/>
      <c r="VFP83" s="11"/>
      <c r="VFQ83" s="11"/>
      <c r="VFR83" s="11"/>
      <c r="VFS83" s="11"/>
      <c r="VFT83" s="11"/>
      <c r="VFU83" s="11"/>
      <c r="VFV83" s="11"/>
      <c r="VFW83" s="11"/>
      <c r="VFX83" s="11"/>
      <c r="VFY83" s="11"/>
      <c r="VFZ83" s="11"/>
      <c r="VGA83" s="11"/>
      <c r="VGB83" s="11"/>
      <c r="VGC83" s="11"/>
      <c r="VGD83" s="11"/>
      <c r="VGE83" s="11"/>
      <c r="VGF83" s="11"/>
      <c r="VGG83" s="11"/>
      <c r="VGH83" s="11"/>
      <c r="VGI83" s="11"/>
      <c r="VGJ83" s="11"/>
      <c r="VGK83" s="11"/>
      <c r="VGL83" s="11"/>
      <c r="VGM83" s="11"/>
      <c r="VGN83" s="11"/>
      <c r="VGO83" s="11"/>
      <c r="VGP83" s="11"/>
      <c r="VGQ83" s="11"/>
      <c r="VGR83" s="11"/>
      <c r="VGS83" s="11"/>
      <c r="VGT83" s="11"/>
      <c r="VGU83" s="11"/>
      <c r="VGV83" s="11"/>
      <c r="VGW83" s="11"/>
      <c r="VGX83" s="11"/>
      <c r="VGY83" s="11"/>
      <c r="VGZ83" s="11"/>
      <c r="VHA83" s="11"/>
      <c r="VHB83" s="11"/>
      <c r="VHC83" s="11"/>
      <c r="VHD83" s="11"/>
      <c r="VHE83" s="11"/>
      <c r="VHF83" s="11"/>
      <c r="VHG83" s="11"/>
      <c r="VHH83" s="11"/>
      <c r="VHI83" s="11"/>
      <c r="VHJ83" s="11"/>
      <c r="VHK83" s="11"/>
      <c r="VHL83" s="11"/>
      <c r="VHM83" s="11"/>
      <c r="VHN83" s="11"/>
      <c r="VHO83" s="11"/>
      <c r="VHP83" s="11"/>
      <c r="VHQ83" s="11"/>
      <c r="VHR83" s="11"/>
      <c r="VHS83" s="11"/>
      <c r="VHT83" s="11"/>
      <c r="VHU83" s="11"/>
      <c r="VHV83" s="11"/>
      <c r="VHW83" s="11"/>
      <c r="VHX83" s="11"/>
      <c r="VHY83" s="11"/>
      <c r="VHZ83" s="11"/>
      <c r="VIA83" s="11"/>
      <c r="VIB83" s="11"/>
      <c r="VIC83" s="11"/>
      <c r="VID83" s="11"/>
      <c r="VIE83" s="11"/>
      <c r="VIF83" s="11"/>
      <c r="VIG83" s="11"/>
      <c r="VIH83" s="11"/>
      <c r="VII83" s="11"/>
      <c r="VIJ83" s="11"/>
      <c r="VIK83" s="11"/>
      <c r="VIL83" s="11"/>
      <c r="VIM83" s="11"/>
      <c r="VIN83" s="11"/>
      <c r="VIO83" s="11"/>
      <c r="VIP83" s="11"/>
      <c r="VIQ83" s="11"/>
      <c r="VIR83" s="11"/>
      <c r="VIS83" s="11"/>
      <c r="VIT83" s="11"/>
      <c r="VIU83" s="11"/>
      <c r="VIV83" s="11"/>
      <c r="VIW83" s="11"/>
      <c r="VIX83" s="11"/>
      <c r="VIY83" s="11"/>
      <c r="VIZ83" s="11"/>
      <c r="VJA83" s="11"/>
      <c r="VJB83" s="11"/>
      <c r="VJC83" s="11"/>
      <c r="VJD83" s="11"/>
      <c r="VJE83" s="11"/>
      <c r="VJF83" s="11"/>
      <c r="VJG83" s="11"/>
      <c r="VJH83" s="11"/>
      <c r="VJI83" s="11"/>
      <c r="VJJ83" s="11"/>
      <c r="VJK83" s="11"/>
      <c r="VJL83" s="11"/>
      <c r="VJM83" s="11"/>
      <c r="VJN83" s="11"/>
      <c r="VJO83" s="11"/>
      <c r="VJP83" s="11"/>
      <c r="VJQ83" s="11"/>
      <c r="VJR83" s="11"/>
      <c r="VJS83" s="11"/>
      <c r="VJT83" s="11"/>
      <c r="VJU83" s="11"/>
      <c r="VJV83" s="11"/>
      <c r="VJW83" s="11"/>
      <c r="VJX83" s="11"/>
      <c r="VJY83" s="11"/>
      <c r="VJZ83" s="11"/>
      <c r="VKA83" s="11"/>
      <c r="VKB83" s="11"/>
      <c r="VKC83" s="11"/>
      <c r="VKD83" s="11"/>
      <c r="VKE83" s="11"/>
      <c r="VKF83" s="11"/>
      <c r="VKG83" s="11"/>
      <c r="VKH83" s="11"/>
      <c r="VKI83" s="11"/>
      <c r="VKJ83" s="11"/>
      <c r="VKK83" s="11"/>
      <c r="VKL83" s="11"/>
      <c r="VKM83" s="11"/>
      <c r="VKN83" s="11"/>
      <c r="VKO83" s="11"/>
      <c r="VKP83" s="11"/>
      <c r="VKQ83" s="11"/>
      <c r="VKR83" s="11"/>
      <c r="VKS83" s="11"/>
      <c r="VKT83" s="11"/>
      <c r="VKU83" s="11"/>
      <c r="VKV83" s="11"/>
      <c r="VKW83" s="11"/>
      <c r="VKX83" s="11"/>
      <c r="VKY83" s="11"/>
      <c r="VKZ83" s="11"/>
      <c r="VLA83" s="11"/>
      <c r="VLB83" s="11"/>
      <c r="VLC83" s="11"/>
      <c r="VLD83" s="11"/>
      <c r="VLE83" s="11"/>
      <c r="VLF83" s="11"/>
      <c r="VLG83" s="11"/>
      <c r="VLH83" s="11"/>
      <c r="VLI83" s="11"/>
      <c r="VLJ83" s="11"/>
      <c r="VLK83" s="11"/>
      <c r="VLL83" s="11"/>
      <c r="VLM83" s="11"/>
      <c r="VLN83" s="11"/>
      <c r="VLO83" s="11"/>
      <c r="VLP83" s="11"/>
      <c r="VLQ83" s="11"/>
      <c r="VLR83" s="11"/>
      <c r="VLS83" s="11"/>
      <c r="VLT83" s="11"/>
      <c r="VLU83" s="11"/>
      <c r="VLV83" s="11"/>
      <c r="VLW83" s="11"/>
      <c r="VLX83" s="11"/>
      <c r="VLY83" s="11"/>
      <c r="VLZ83" s="11"/>
      <c r="VMA83" s="11"/>
      <c r="VMB83" s="11"/>
      <c r="VMC83" s="11"/>
      <c r="VMD83" s="11"/>
      <c r="VME83" s="11"/>
      <c r="VMF83" s="11"/>
      <c r="VMG83" s="11"/>
      <c r="VMH83" s="11"/>
      <c r="VMI83" s="11"/>
      <c r="VMJ83" s="11"/>
      <c r="VMK83" s="11"/>
      <c r="VML83" s="11"/>
      <c r="VMM83" s="11"/>
      <c r="VMN83" s="11"/>
      <c r="VMO83" s="11"/>
      <c r="VMP83" s="11"/>
      <c r="VMQ83" s="11"/>
      <c r="VMR83" s="11"/>
      <c r="VMS83" s="11"/>
      <c r="VMT83" s="11"/>
      <c r="VMU83" s="11"/>
      <c r="VMV83" s="11"/>
      <c r="VMW83" s="11"/>
      <c r="VMX83" s="11"/>
      <c r="VMY83" s="11"/>
      <c r="VMZ83" s="11"/>
      <c r="VNA83" s="11"/>
      <c r="VNB83" s="11"/>
      <c r="VNC83" s="11"/>
      <c r="VND83" s="11"/>
      <c r="VNE83" s="11"/>
      <c r="VNF83" s="11"/>
      <c r="VNG83" s="11"/>
      <c r="VNH83" s="11"/>
      <c r="VNI83" s="11"/>
      <c r="VNJ83" s="11"/>
      <c r="VNK83" s="11"/>
      <c r="VNL83" s="11"/>
      <c r="VNM83" s="11"/>
      <c r="VNN83" s="11"/>
      <c r="VNO83" s="11"/>
      <c r="VNP83" s="11"/>
      <c r="VNQ83" s="11"/>
      <c r="VNR83" s="11"/>
      <c r="VNS83" s="11"/>
      <c r="VNT83" s="11"/>
      <c r="VNU83" s="11"/>
      <c r="VNV83" s="11"/>
      <c r="VNW83" s="11"/>
      <c r="VNX83" s="11"/>
      <c r="VNY83" s="11"/>
      <c r="VNZ83" s="11"/>
      <c r="VOA83" s="11"/>
      <c r="VOB83" s="11"/>
      <c r="VOC83" s="11"/>
      <c r="VOD83" s="11"/>
      <c r="VOE83" s="11"/>
      <c r="VOF83" s="11"/>
      <c r="VOG83" s="11"/>
      <c r="VOH83" s="11"/>
      <c r="VOI83" s="11"/>
      <c r="VOJ83" s="11"/>
      <c r="VOK83" s="11"/>
      <c r="VOL83" s="11"/>
      <c r="VOM83" s="11"/>
      <c r="VON83" s="11"/>
      <c r="VOO83" s="11"/>
      <c r="VOP83" s="11"/>
      <c r="VOQ83" s="11"/>
      <c r="VOR83" s="11"/>
      <c r="VOS83" s="11"/>
      <c r="VOT83" s="11"/>
      <c r="VOU83" s="11"/>
      <c r="VOV83" s="11"/>
      <c r="VOW83" s="11"/>
      <c r="VOX83" s="11"/>
      <c r="VOY83" s="11"/>
      <c r="VOZ83" s="11"/>
      <c r="VPA83" s="11"/>
      <c r="VPB83" s="11"/>
      <c r="VPC83" s="11"/>
      <c r="VPD83" s="11"/>
      <c r="VPE83" s="11"/>
      <c r="VPF83" s="11"/>
      <c r="VPG83" s="11"/>
      <c r="VPH83" s="11"/>
      <c r="VPI83" s="11"/>
      <c r="VPJ83" s="11"/>
      <c r="VPK83" s="11"/>
      <c r="VPL83" s="11"/>
      <c r="VPM83" s="11"/>
      <c r="VPN83" s="11"/>
      <c r="VPO83" s="11"/>
      <c r="VPP83" s="11"/>
      <c r="VPQ83" s="11"/>
      <c r="VPR83" s="11"/>
      <c r="VPS83" s="11"/>
      <c r="VPT83" s="11"/>
      <c r="VPU83" s="11"/>
      <c r="VPV83" s="11"/>
      <c r="VPW83" s="11"/>
      <c r="VPX83" s="11"/>
      <c r="VPY83" s="11"/>
      <c r="VPZ83" s="11"/>
      <c r="VQA83" s="11"/>
      <c r="VQB83" s="11"/>
      <c r="VQC83" s="11"/>
      <c r="VQD83" s="11"/>
      <c r="VQE83" s="11"/>
      <c r="VQF83" s="11"/>
      <c r="VQG83" s="11"/>
      <c r="VQH83" s="11"/>
      <c r="VQI83" s="11"/>
      <c r="VQJ83" s="11"/>
      <c r="VQK83" s="11"/>
      <c r="VQL83" s="11"/>
      <c r="VQM83" s="11"/>
      <c r="VQN83" s="11"/>
      <c r="VQO83" s="11"/>
      <c r="VQP83" s="11"/>
      <c r="VQQ83" s="11"/>
      <c r="VQR83" s="11"/>
      <c r="VQS83" s="11"/>
      <c r="VQT83" s="11"/>
      <c r="VQU83" s="11"/>
      <c r="VQV83" s="11"/>
      <c r="VQW83" s="11"/>
      <c r="VQX83" s="11"/>
      <c r="VQY83" s="11"/>
      <c r="VQZ83" s="11"/>
      <c r="VRA83" s="11"/>
      <c r="VRB83" s="11"/>
      <c r="VRC83" s="11"/>
      <c r="VRD83" s="11"/>
      <c r="VRE83" s="11"/>
      <c r="VRF83" s="11"/>
      <c r="VRG83" s="11"/>
      <c r="VRH83" s="11"/>
      <c r="VRI83" s="11"/>
      <c r="VRJ83" s="11"/>
      <c r="VRK83" s="11"/>
      <c r="VRL83" s="11"/>
      <c r="VRM83" s="11"/>
      <c r="VRN83" s="11"/>
      <c r="VRO83" s="11"/>
      <c r="VRP83" s="11"/>
      <c r="VRQ83" s="11"/>
      <c r="VRR83" s="11"/>
      <c r="VRS83" s="11"/>
      <c r="VRT83" s="11"/>
      <c r="VRU83" s="11"/>
      <c r="VRV83" s="11"/>
      <c r="VRW83" s="11"/>
      <c r="VRX83" s="11"/>
      <c r="VRY83" s="11"/>
      <c r="VRZ83" s="11"/>
      <c r="VSA83" s="11"/>
      <c r="VSB83" s="11"/>
      <c r="VSC83" s="11"/>
      <c r="VSD83" s="11"/>
      <c r="VSE83" s="11"/>
      <c r="VSF83" s="11"/>
      <c r="VSG83" s="11"/>
      <c r="VSH83" s="11"/>
      <c r="VSI83" s="11"/>
      <c r="VSJ83" s="11"/>
      <c r="VSK83" s="11"/>
      <c r="VSL83" s="11"/>
      <c r="VSM83" s="11"/>
      <c r="VSN83" s="11"/>
      <c r="VSO83" s="11"/>
      <c r="VSP83" s="11"/>
      <c r="VSQ83" s="11"/>
      <c r="VSR83" s="11"/>
      <c r="VSS83" s="11"/>
      <c r="VST83" s="11"/>
      <c r="VSU83" s="11"/>
      <c r="VSV83" s="11"/>
      <c r="VSW83" s="11"/>
      <c r="VSX83" s="11"/>
      <c r="VSY83" s="11"/>
      <c r="VSZ83" s="11"/>
      <c r="VTA83" s="11"/>
      <c r="VTB83" s="11"/>
      <c r="VTC83" s="11"/>
      <c r="VTD83" s="11"/>
      <c r="VTE83" s="11"/>
      <c r="VTF83" s="11"/>
      <c r="VTG83" s="11"/>
      <c r="VTH83" s="11"/>
      <c r="VTI83" s="11"/>
      <c r="VTJ83" s="11"/>
      <c r="VTK83" s="11"/>
      <c r="VTL83" s="11"/>
      <c r="VTM83" s="11"/>
      <c r="VTN83" s="11"/>
      <c r="VTO83" s="11"/>
      <c r="VTP83" s="11"/>
      <c r="VTQ83" s="11"/>
      <c r="VTR83" s="11"/>
      <c r="VTS83" s="11"/>
      <c r="VTT83" s="11"/>
      <c r="VTU83" s="11"/>
      <c r="VTV83" s="11"/>
      <c r="VTW83" s="11"/>
      <c r="VTX83" s="11"/>
      <c r="VTY83" s="11"/>
      <c r="VTZ83" s="11"/>
      <c r="VUA83" s="11"/>
      <c r="VUB83" s="11"/>
      <c r="VUC83" s="11"/>
      <c r="VUD83" s="11"/>
      <c r="VUE83" s="11"/>
      <c r="VUF83" s="11"/>
      <c r="VUG83" s="11"/>
      <c r="VUH83" s="11"/>
      <c r="VUI83" s="11"/>
      <c r="VUJ83" s="11"/>
      <c r="VUK83" s="11"/>
      <c r="VUL83" s="11"/>
      <c r="VUM83" s="11"/>
      <c r="VUN83" s="11"/>
      <c r="VUO83" s="11"/>
      <c r="VUP83" s="11"/>
      <c r="VUQ83" s="11"/>
      <c r="VUR83" s="11"/>
      <c r="VUS83" s="11"/>
      <c r="VUT83" s="11"/>
      <c r="VUU83" s="11"/>
      <c r="VUV83" s="11"/>
      <c r="VUW83" s="11"/>
      <c r="VUX83" s="11"/>
      <c r="VUY83" s="11"/>
      <c r="VUZ83" s="11"/>
      <c r="VVA83" s="11"/>
      <c r="VVB83" s="11"/>
      <c r="VVC83" s="11"/>
      <c r="VVD83" s="11"/>
      <c r="VVE83" s="11"/>
      <c r="VVF83" s="11"/>
      <c r="VVG83" s="11"/>
      <c r="VVH83" s="11"/>
      <c r="VVI83" s="11"/>
      <c r="VVJ83" s="11"/>
      <c r="VVK83" s="11"/>
      <c r="VVL83" s="11"/>
      <c r="VVM83" s="11"/>
      <c r="VVN83" s="11"/>
      <c r="VVO83" s="11"/>
      <c r="VVP83" s="11"/>
      <c r="VVQ83" s="11"/>
      <c r="VVR83" s="11"/>
      <c r="VVS83" s="11"/>
      <c r="VVT83" s="11"/>
      <c r="VVU83" s="11"/>
      <c r="VVV83" s="11"/>
      <c r="VVW83" s="11"/>
      <c r="VVX83" s="11"/>
      <c r="VVY83" s="11"/>
      <c r="VVZ83" s="11"/>
      <c r="VWA83" s="11"/>
      <c r="VWB83" s="11"/>
      <c r="VWC83" s="11"/>
      <c r="VWD83" s="11"/>
      <c r="VWE83" s="11"/>
      <c r="VWF83" s="11"/>
      <c r="VWG83" s="11"/>
      <c r="VWH83" s="11"/>
      <c r="VWI83" s="11"/>
      <c r="VWJ83" s="11"/>
      <c r="VWK83" s="11"/>
      <c r="VWL83" s="11"/>
      <c r="VWM83" s="11"/>
      <c r="VWN83" s="11"/>
      <c r="VWO83" s="11"/>
      <c r="VWP83" s="11"/>
      <c r="VWQ83" s="11"/>
      <c r="VWR83" s="11"/>
      <c r="VWS83" s="11"/>
      <c r="VWT83" s="11"/>
      <c r="VWU83" s="11"/>
      <c r="VWV83" s="11"/>
      <c r="VWW83" s="11"/>
      <c r="VWX83" s="11"/>
      <c r="VWY83" s="11"/>
      <c r="VWZ83" s="11"/>
      <c r="VXA83" s="11"/>
      <c r="VXB83" s="11"/>
      <c r="VXC83" s="11"/>
      <c r="VXD83" s="11"/>
      <c r="VXE83" s="11"/>
      <c r="VXF83" s="11"/>
      <c r="VXG83" s="11"/>
      <c r="VXH83" s="11"/>
      <c r="VXI83" s="11"/>
      <c r="VXJ83" s="11"/>
      <c r="VXK83" s="11"/>
      <c r="VXL83" s="11"/>
      <c r="VXM83" s="11"/>
      <c r="VXN83" s="11"/>
      <c r="VXO83" s="11"/>
      <c r="VXP83" s="11"/>
      <c r="VXQ83" s="11"/>
      <c r="VXR83" s="11"/>
      <c r="VXS83" s="11"/>
      <c r="VXT83" s="11"/>
      <c r="VXU83" s="11"/>
      <c r="VXV83" s="11"/>
      <c r="VXW83" s="11"/>
      <c r="VXX83" s="11"/>
      <c r="VXY83" s="11"/>
      <c r="VXZ83" s="11"/>
      <c r="VYA83" s="11"/>
      <c r="VYB83" s="11"/>
      <c r="VYC83" s="11"/>
      <c r="VYD83" s="11"/>
      <c r="VYE83" s="11"/>
      <c r="VYF83" s="11"/>
      <c r="VYG83" s="11"/>
      <c r="VYH83" s="11"/>
      <c r="VYI83" s="11"/>
      <c r="VYJ83" s="11"/>
      <c r="VYK83" s="11"/>
      <c r="VYL83" s="11"/>
      <c r="VYM83" s="11"/>
      <c r="VYN83" s="11"/>
      <c r="VYO83" s="11"/>
      <c r="VYP83" s="11"/>
      <c r="VYQ83" s="11"/>
      <c r="VYR83" s="11"/>
      <c r="VYS83" s="11"/>
      <c r="VYT83" s="11"/>
      <c r="VYU83" s="11"/>
      <c r="VYV83" s="11"/>
      <c r="VYW83" s="11"/>
      <c r="VYX83" s="11"/>
      <c r="VYY83" s="11"/>
      <c r="VYZ83" s="11"/>
      <c r="VZA83" s="11"/>
      <c r="VZB83" s="11"/>
      <c r="VZC83" s="11"/>
      <c r="VZD83" s="11"/>
      <c r="VZE83" s="11"/>
      <c r="VZF83" s="11"/>
      <c r="VZG83" s="11"/>
      <c r="VZH83" s="11"/>
      <c r="VZI83" s="11"/>
      <c r="VZJ83" s="11"/>
      <c r="VZK83" s="11"/>
      <c r="VZL83" s="11"/>
      <c r="VZM83" s="11"/>
      <c r="VZN83" s="11"/>
      <c r="VZO83" s="11"/>
      <c r="VZP83" s="11"/>
      <c r="VZQ83" s="11"/>
      <c r="VZR83" s="11"/>
      <c r="VZS83" s="11"/>
      <c r="VZT83" s="11"/>
      <c r="VZU83" s="11"/>
      <c r="VZV83" s="11"/>
      <c r="VZW83" s="11"/>
      <c r="VZX83" s="11"/>
      <c r="VZY83" s="11"/>
      <c r="VZZ83" s="11"/>
      <c r="WAA83" s="11"/>
      <c r="WAB83" s="11"/>
      <c r="WAC83" s="11"/>
      <c r="WAD83" s="11"/>
      <c r="WAE83" s="11"/>
      <c r="WAF83" s="11"/>
      <c r="WAG83" s="11"/>
      <c r="WAH83" s="11"/>
      <c r="WAI83" s="11"/>
      <c r="WAJ83" s="11"/>
      <c r="WAK83" s="11"/>
      <c r="WAL83" s="11"/>
      <c r="WAM83" s="11"/>
      <c r="WAN83" s="11"/>
      <c r="WAO83" s="11"/>
      <c r="WAP83" s="11"/>
      <c r="WAQ83" s="11"/>
      <c r="WAR83" s="11"/>
      <c r="WAS83" s="11"/>
      <c r="WAT83" s="11"/>
      <c r="WAU83" s="11"/>
      <c r="WAV83" s="11"/>
      <c r="WAW83" s="11"/>
      <c r="WAX83" s="11"/>
      <c r="WAY83" s="11"/>
      <c r="WAZ83" s="11"/>
      <c r="WBA83" s="11"/>
      <c r="WBB83" s="11"/>
      <c r="WBC83" s="11"/>
      <c r="WBD83" s="11"/>
      <c r="WBE83" s="11"/>
      <c r="WBF83" s="11"/>
      <c r="WBG83" s="11"/>
      <c r="WBH83" s="11"/>
      <c r="WBI83" s="11"/>
      <c r="WBJ83" s="11"/>
      <c r="WBK83" s="11"/>
      <c r="WBL83" s="11"/>
      <c r="WBM83" s="11"/>
      <c r="WBN83" s="11"/>
      <c r="WBO83" s="11"/>
      <c r="WBP83" s="11"/>
      <c r="WBQ83" s="11"/>
      <c r="WBR83" s="11"/>
      <c r="WBS83" s="11"/>
      <c r="WBT83" s="11"/>
      <c r="WBU83" s="11"/>
      <c r="WBV83" s="11"/>
      <c r="WBW83" s="11"/>
      <c r="WBX83" s="11"/>
      <c r="WBY83" s="11"/>
      <c r="WBZ83" s="11"/>
      <c r="WCA83" s="11"/>
      <c r="WCB83" s="11"/>
      <c r="WCC83" s="11"/>
      <c r="WCD83" s="11"/>
      <c r="WCE83" s="11"/>
      <c r="WCF83" s="11"/>
      <c r="WCG83" s="11"/>
      <c r="WCH83" s="11"/>
      <c r="WCI83" s="11"/>
      <c r="WCJ83" s="11"/>
      <c r="WCK83" s="11"/>
      <c r="WCL83" s="11"/>
      <c r="WCM83" s="11"/>
      <c r="WCN83" s="11"/>
      <c r="WCO83" s="11"/>
      <c r="WCP83" s="11"/>
      <c r="WCQ83" s="11"/>
      <c r="WCR83" s="11"/>
      <c r="WCS83" s="11"/>
      <c r="WCT83" s="11"/>
      <c r="WCU83" s="11"/>
      <c r="WCV83" s="11"/>
      <c r="WCW83" s="11"/>
      <c r="WCX83" s="11"/>
      <c r="WCY83" s="11"/>
      <c r="WCZ83" s="11"/>
      <c r="WDA83" s="11"/>
      <c r="WDB83" s="11"/>
      <c r="WDC83" s="11"/>
      <c r="WDD83" s="11"/>
      <c r="WDE83" s="11"/>
      <c r="WDF83" s="11"/>
      <c r="WDG83" s="11"/>
      <c r="WDH83" s="11"/>
      <c r="WDI83" s="11"/>
      <c r="WDJ83" s="11"/>
      <c r="WDK83" s="11"/>
      <c r="WDL83" s="11"/>
      <c r="WDM83" s="11"/>
      <c r="WDN83" s="11"/>
      <c r="WDO83" s="11"/>
      <c r="WDP83" s="11"/>
      <c r="WDQ83" s="11"/>
      <c r="WDR83" s="11"/>
      <c r="WDS83" s="11"/>
      <c r="WDT83" s="11"/>
      <c r="WDU83" s="11"/>
      <c r="WDV83" s="11"/>
      <c r="WDW83" s="11"/>
      <c r="WDX83" s="11"/>
      <c r="WDY83" s="11"/>
      <c r="WDZ83" s="11"/>
      <c r="WEA83" s="11"/>
      <c r="WEB83" s="11"/>
      <c r="WEC83" s="11"/>
      <c r="WED83" s="11"/>
      <c r="WEE83" s="11"/>
      <c r="WEF83" s="11"/>
      <c r="WEG83" s="11"/>
      <c r="WEH83" s="11"/>
      <c r="WEI83" s="11"/>
      <c r="WEJ83" s="11"/>
      <c r="WEK83" s="11"/>
      <c r="WEL83" s="11"/>
      <c r="WEM83" s="11"/>
      <c r="WEN83" s="11"/>
      <c r="WEO83" s="11"/>
      <c r="WEP83" s="11"/>
      <c r="WEQ83" s="11"/>
      <c r="WER83" s="11"/>
      <c r="WES83" s="11"/>
      <c r="WET83" s="11"/>
      <c r="WEU83" s="11"/>
      <c r="WEV83" s="11"/>
      <c r="WEW83" s="11"/>
      <c r="WEX83" s="11"/>
      <c r="WEY83" s="11"/>
      <c r="WEZ83" s="11"/>
      <c r="WFA83" s="11"/>
      <c r="WFB83" s="11"/>
      <c r="WFC83" s="11"/>
      <c r="WFD83" s="11"/>
      <c r="WFE83" s="11"/>
      <c r="WFF83" s="11"/>
      <c r="WFG83" s="11"/>
      <c r="WFH83" s="11"/>
      <c r="WFI83" s="11"/>
      <c r="WFJ83" s="11"/>
      <c r="WFK83" s="11"/>
      <c r="WFL83" s="11"/>
      <c r="WFM83" s="11"/>
      <c r="WFN83" s="11"/>
      <c r="WFO83" s="11"/>
      <c r="WFP83" s="11"/>
      <c r="WFQ83" s="11"/>
      <c r="WFR83" s="11"/>
      <c r="WFS83" s="11"/>
      <c r="WFT83" s="11"/>
      <c r="WFU83" s="11"/>
      <c r="WFV83" s="11"/>
      <c r="WFW83" s="11"/>
      <c r="WFX83" s="11"/>
      <c r="WFY83" s="11"/>
      <c r="WFZ83" s="11"/>
      <c r="WGA83" s="11"/>
      <c r="WGB83" s="11"/>
      <c r="WGC83" s="11"/>
      <c r="WGD83" s="11"/>
      <c r="WGE83" s="11"/>
      <c r="WGF83" s="11"/>
      <c r="WGG83" s="11"/>
      <c r="WGH83" s="11"/>
      <c r="WGI83" s="11"/>
      <c r="WGJ83" s="11"/>
      <c r="WGK83" s="11"/>
      <c r="WGL83" s="11"/>
      <c r="WGM83" s="11"/>
      <c r="WGN83" s="11"/>
      <c r="WGO83" s="11"/>
      <c r="WGP83" s="11"/>
      <c r="WGQ83" s="11"/>
      <c r="WGR83" s="11"/>
      <c r="WGS83" s="11"/>
      <c r="WGT83" s="11"/>
      <c r="WGU83" s="11"/>
      <c r="WGV83" s="11"/>
      <c r="WGW83" s="11"/>
      <c r="WGX83" s="11"/>
      <c r="WGY83" s="11"/>
      <c r="WGZ83" s="11"/>
      <c r="WHA83" s="11"/>
      <c r="WHB83" s="11"/>
      <c r="WHC83" s="11"/>
      <c r="WHD83" s="11"/>
      <c r="WHE83" s="11"/>
      <c r="WHF83" s="11"/>
      <c r="WHG83" s="11"/>
      <c r="WHH83" s="11"/>
      <c r="WHI83" s="11"/>
      <c r="WHJ83" s="11"/>
      <c r="WHK83" s="11"/>
      <c r="WHL83" s="11"/>
      <c r="WHM83" s="11"/>
      <c r="WHN83" s="11"/>
      <c r="WHO83" s="11"/>
      <c r="WHP83" s="11"/>
      <c r="WHQ83" s="11"/>
      <c r="WHR83" s="11"/>
      <c r="WHS83" s="11"/>
      <c r="WHT83" s="11"/>
      <c r="WHU83" s="11"/>
      <c r="WHV83" s="11"/>
      <c r="WHW83" s="11"/>
      <c r="WHX83" s="11"/>
      <c r="WHY83" s="11"/>
      <c r="WHZ83" s="11"/>
      <c r="WIA83" s="11"/>
      <c r="WIB83" s="11"/>
      <c r="WIC83" s="11"/>
      <c r="WID83" s="11"/>
      <c r="WIE83" s="11"/>
      <c r="WIF83" s="11"/>
      <c r="WIG83" s="11"/>
      <c r="WIH83" s="11"/>
      <c r="WII83" s="11"/>
      <c r="WIJ83" s="11"/>
      <c r="WIK83" s="11"/>
      <c r="WIL83" s="11"/>
      <c r="WIM83" s="11"/>
      <c r="WIN83" s="11"/>
      <c r="WIO83" s="11"/>
      <c r="WIP83" s="11"/>
      <c r="WIQ83" s="11"/>
      <c r="WIR83" s="11"/>
      <c r="WIS83" s="11"/>
      <c r="WIT83" s="11"/>
      <c r="WIU83" s="11"/>
      <c r="WIV83" s="11"/>
      <c r="WIW83" s="11"/>
      <c r="WIX83" s="11"/>
      <c r="WIY83" s="11"/>
      <c r="WIZ83" s="11"/>
      <c r="WJA83" s="11"/>
      <c r="WJB83" s="11"/>
      <c r="WJC83" s="11"/>
      <c r="WJD83" s="11"/>
      <c r="WJE83" s="11"/>
      <c r="WJF83" s="11"/>
      <c r="WJG83" s="11"/>
      <c r="WJH83" s="11"/>
      <c r="WJI83" s="11"/>
      <c r="WJJ83" s="11"/>
      <c r="WJK83" s="11"/>
      <c r="WJL83" s="11"/>
      <c r="WJM83" s="11"/>
      <c r="WJN83" s="11"/>
      <c r="WJO83" s="11"/>
      <c r="WJP83" s="11"/>
      <c r="WJQ83" s="11"/>
      <c r="WJR83" s="11"/>
      <c r="WJS83" s="11"/>
      <c r="WJT83" s="11"/>
      <c r="WJU83" s="11"/>
      <c r="WJV83" s="11"/>
      <c r="WJW83" s="11"/>
      <c r="WJX83" s="11"/>
      <c r="WJY83" s="11"/>
      <c r="WJZ83" s="11"/>
      <c r="WKA83" s="11"/>
      <c r="WKB83" s="11"/>
      <c r="WKC83" s="11"/>
      <c r="WKD83" s="11"/>
      <c r="WKE83" s="11"/>
      <c r="WKF83" s="11"/>
      <c r="WKG83" s="11"/>
      <c r="WKH83" s="11"/>
      <c r="WKI83" s="11"/>
      <c r="WKJ83" s="11"/>
      <c r="WKK83" s="11"/>
      <c r="WKL83" s="11"/>
      <c r="WKM83" s="11"/>
      <c r="WKN83" s="11"/>
      <c r="WKO83" s="11"/>
      <c r="WKP83" s="11"/>
      <c r="WKQ83" s="11"/>
      <c r="WKR83" s="11"/>
      <c r="WKS83" s="11"/>
      <c r="WKT83" s="11"/>
      <c r="WKU83" s="11"/>
      <c r="WKV83" s="11"/>
      <c r="WKW83" s="11"/>
      <c r="WKX83" s="11"/>
      <c r="WKY83" s="11"/>
      <c r="WKZ83" s="11"/>
      <c r="WLA83" s="11"/>
      <c r="WLB83" s="11"/>
      <c r="WLC83" s="11"/>
      <c r="WLD83" s="11"/>
      <c r="WLE83" s="11"/>
      <c r="WLF83" s="11"/>
      <c r="WLG83" s="11"/>
      <c r="WLH83" s="11"/>
      <c r="WLI83" s="11"/>
      <c r="WLJ83" s="11"/>
      <c r="WLK83" s="11"/>
      <c r="WLL83" s="11"/>
      <c r="WLM83" s="11"/>
      <c r="WLN83" s="11"/>
      <c r="WLO83" s="11"/>
      <c r="WLP83" s="11"/>
      <c r="WLQ83" s="11"/>
      <c r="WLR83" s="11"/>
      <c r="WLS83" s="11"/>
      <c r="WLT83" s="11"/>
      <c r="WLU83" s="11"/>
      <c r="WLV83" s="11"/>
      <c r="WLW83" s="11"/>
      <c r="WLX83" s="11"/>
      <c r="WLY83" s="11"/>
      <c r="WLZ83" s="11"/>
      <c r="WMA83" s="11"/>
      <c r="WMB83" s="11"/>
      <c r="WMC83" s="11"/>
      <c r="WMD83" s="11"/>
      <c r="WME83" s="11"/>
      <c r="WMF83" s="11"/>
      <c r="WMG83" s="11"/>
      <c r="WMH83" s="11"/>
      <c r="WMI83" s="11"/>
      <c r="WMJ83" s="11"/>
      <c r="WMK83" s="11"/>
      <c r="WML83" s="11"/>
      <c r="WMM83" s="11"/>
      <c r="WMN83" s="11"/>
      <c r="WMO83" s="11"/>
      <c r="WMP83" s="11"/>
      <c r="WMQ83" s="11"/>
      <c r="WMR83" s="11"/>
      <c r="WMS83" s="11"/>
      <c r="WMT83" s="11"/>
      <c r="WMU83" s="11"/>
      <c r="WMV83" s="11"/>
      <c r="WMW83" s="11"/>
      <c r="WMX83" s="11"/>
      <c r="WMY83" s="11"/>
      <c r="WMZ83" s="11"/>
      <c r="WNA83" s="11"/>
      <c r="WNB83" s="11"/>
      <c r="WNC83" s="11"/>
      <c r="WND83" s="11"/>
      <c r="WNE83" s="11"/>
      <c r="WNF83" s="11"/>
      <c r="WNG83" s="11"/>
      <c r="WNH83" s="11"/>
      <c r="WNI83" s="11"/>
      <c r="WNJ83" s="11"/>
      <c r="WNK83" s="11"/>
      <c r="WNL83" s="11"/>
      <c r="WNM83" s="11"/>
      <c r="WNN83" s="11"/>
      <c r="WNO83" s="11"/>
      <c r="WNP83" s="11"/>
      <c r="WNQ83" s="11"/>
      <c r="WNR83" s="11"/>
      <c r="WNS83" s="11"/>
      <c r="WNT83" s="11"/>
      <c r="WNU83" s="11"/>
      <c r="WNV83" s="11"/>
      <c r="WNW83" s="11"/>
      <c r="WNX83" s="11"/>
      <c r="WNY83" s="11"/>
      <c r="WNZ83" s="11"/>
      <c r="WOA83" s="11"/>
      <c r="WOB83" s="11"/>
      <c r="WOC83" s="11"/>
      <c r="WOD83" s="11"/>
      <c r="WOE83" s="11"/>
      <c r="WOF83" s="11"/>
      <c r="WOG83" s="11"/>
      <c r="WOH83" s="11"/>
      <c r="WOI83" s="11"/>
      <c r="WOJ83" s="11"/>
      <c r="WOK83" s="11"/>
      <c r="WOL83" s="11"/>
      <c r="WOM83" s="11"/>
      <c r="WON83" s="11"/>
      <c r="WOO83" s="11"/>
      <c r="WOP83" s="11"/>
      <c r="WOQ83" s="11"/>
      <c r="WOR83" s="11"/>
      <c r="WOS83" s="11"/>
      <c r="WOT83" s="11"/>
      <c r="WOU83" s="11"/>
      <c r="WOV83" s="11"/>
      <c r="WOW83" s="11"/>
      <c r="WOX83" s="11"/>
      <c r="WOY83" s="11"/>
      <c r="WOZ83" s="11"/>
      <c r="WPA83" s="11"/>
      <c r="WPB83" s="11"/>
      <c r="WPC83" s="11"/>
      <c r="WPD83" s="11"/>
      <c r="WPE83" s="11"/>
      <c r="WPF83" s="11"/>
      <c r="WPG83" s="11"/>
      <c r="WPH83" s="11"/>
      <c r="WPI83" s="11"/>
      <c r="WPJ83" s="11"/>
      <c r="WPK83" s="11"/>
      <c r="WPL83" s="11"/>
      <c r="WPM83" s="11"/>
      <c r="WPN83" s="11"/>
      <c r="WPO83" s="11"/>
      <c r="WPP83" s="11"/>
      <c r="WPQ83" s="11"/>
      <c r="WPR83" s="11"/>
      <c r="WPS83" s="11"/>
      <c r="WPT83" s="11"/>
      <c r="WPU83" s="11"/>
      <c r="WPV83" s="11"/>
      <c r="WPW83" s="11"/>
      <c r="WPX83" s="11"/>
      <c r="WPY83" s="11"/>
      <c r="WPZ83" s="11"/>
      <c r="WQA83" s="11"/>
      <c r="WQB83" s="11"/>
      <c r="WQC83" s="11"/>
      <c r="WQD83" s="11"/>
      <c r="WQE83" s="11"/>
      <c r="WQF83" s="11"/>
      <c r="WQG83" s="11"/>
      <c r="WQH83" s="11"/>
      <c r="WQI83" s="11"/>
      <c r="WQJ83" s="11"/>
      <c r="WQK83" s="11"/>
      <c r="WQL83" s="11"/>
      <c r="WQM83" s="11"/>
      <c r="WQN83" s="11"/>
      <c r="WQO83" s="11"/>
      <c r="WQP83" s="11"/>
      <c r="WQQ83" s="11"/>
      <c r="WQR83" s="11"/>
      <c r="WQS83" s="11"/>
      <c r="WQT83" s="11"/>
      <c r="WQU83" s="11"/>
      <c r="WQV83" s="11"/>
      <c r="WQW83" s="11"/>
      <c r="WQX83" s="11"/>
      <c r="WQY83" s="11"/>
      <c r="WQZ83" s="11"/>
      <c r="WRA83" s="11"/>
      <c r="WRB83" s="11"/>
      <c r="WRC83" s="11"/>
      <c r="WRD83" s="11"/>
      <c r="WRE83" s="11"/>
      <c r="WRF83" s="11"/>
      <c r="WRG83" s="11"/>
      <c r="WRH83" s="11"/>
      <c r="WRI83" s="11"/>
      <c r="WRJ83" s="11"/>
      <c r="WRK83" s="11"/>
      <c r="WRL83" s="11"/>
      <c r="WRM83" s="11"/>
      <c r="WRN83" s="11"/>
      <c r="WRO83" s="11"/>
      <c r="WRP83" s="11"/>
      <c r="WRQ83" s="11"/>
      <c r="WRR83" s="11"/>
      <c r="WRS83" s="11"/>
      <c r="WRT83" s="11"/>
      <c r="WRU83" s="11"/>
      <c r="WRV83" s="11"/>
      <c r="WRW83" s="11"/>
      <c r="WRX83" s="11"/>
      <c r="WRY83" s="11"/>
      <c r="WRZ83" s="11"/>
      <c r="WSA83" s="11"/>
      <c r="WSB83" s="11"/>
      <c r="WSC83" s="11"/>
      <c r="WSD83" s="11"/>
      <c r="WSE83" s="11"/>
      <c r="WSF83" s="11"/>
      <c r="WSG83" s="11"/>
      <c r="WSH83" s="11"/>
      <c r="WSI83" s="11"/>
      <c r="WSJ83" s="11"/>
      <c r="WSK83" s="11"/>
      <c r="WSL83" s="11"/>
      <c r="WSM83" s="11"/>
      <c r="WSN83" s="11"/>
      <c r="WSO83" s="11"/>
      <c r="WSP83" s="11"/>
      <c r="WSQ83" s="11"/>
      <c r="WSR83" s="11"/>
      <c r="WSS83" s="11"/>
      <c r="WST83" s="11"/>
      <c r="WSU83" s="11"/>
      <c r="WSV83" s="11"/>
      <c r="WSW83" s="11"/>
      <c r="WSX83" s="11"/>
      <c r="WSY83" s="11"/>
      <c r="WSZ83" s="11"/>
      <c r="WTA83" s="11"/>
      <c r="WTB83" s="11"/>
      <c r="WTC83" s="11"/>
      <c r="WTD83" s="11"/>
      <c r="WTE83" s="11"/>
      <c r="WTF83" s="11"/>
      <c r="WTG83" s="11"/>
      <c r="WTH83" s="11"/>
      <c r="WTI83" s="11"/>
      <c r="WTJ83" s="11"/>
      <c r="WTK83" s="11"/>
      <c r="WTL83" s="11"/>
      <c r="WTM83" s="11"/>
      <c r="WTN83" s="11"/>
      <c r="WTO83" s="11"/>
      <c r="WTP83" s="11"/>
      <c r="WTQ83" s="11"/>
      <c r="WTR83" s="11"/>
      <c r="WTS83" s="11"/>
      <c r="WTT83" s="11"/>
      <c r="WTU83" s="11"/>
      <c r="WTV83" s="11"/>
      <c r="WTW83" s="11"/>
      <c r="WTX83" s="11"/>
      <c r="WTY83" s="11"/>
      <c r="WTZ83" s="11"/>
      <c r="WUA83" s="11"/>
      <c r="WUB83" s="11"/>
      <c r="WUC83" s="11"/>
      <c r="WUD83" s="11"/>
      <c r="WUE83" s="11"/>
      <c r="WUF83" s="11"/>
      <c r="WUG83" s="11"/>
      <c r="WUH83" s="11"/>
      <c r="WUI83" s="11"/>
      <c r="WUJ83" s="11"/>
      <c r="WUK83" s="11"/>
      <c r="WUL83" s="11"/>
      <c r="WUM83" s="11"/>
      <c r="WUN83" s="11"/>
      <c r="WUO83" s="11"/>
      <c r="WUP83" s="11"/>
      <c r="WUQ83" s="11"/>
      <c r="WUR83" s="11"/>
      <c r="WUS83" s="11"/>
      <c r="WUT83" s="11"/>
      <c r="WUU83" s="11"/>
      <c r="WUV83" s="11"/>
      <c r="WUW83" s="11"/>
      <c r="WUX83" s="11"/>
      <c r="WUY83" s="11"/>
      <c r="WUZ83" s="11"/>
      <c r="WVA83" s="11"/>
      <c r="WVB83" s="11"/>
      <c r="WVC83" s="11"/>
      <c r="WVD83" s="11"/>
      <c r="WVE83" s="11"/>
      <c r="WVF83" s="11"/>
      <c r="WVG83" s="11"/>
      <c r="WVH83" s="11"/>
      <c r="WVI83" s="11"/>
      <c r="WVJ83" s="11"/>
      <c r="WVK83" s="11"/>
      <c r="WVL83" s="11"/>
      <c r="WVM83" s="11"/>
      <c r="WVN83" s="11"/>
      <c r="WVO83" s="11"/>
      <c r="WVP83" s="11"/>
      <c r="WVQ83" s="11"/>
      <c r="WVR83" s="11"/>
      <c r="WVS83" s="11"/>
      <c r="WVT83" s="11"/>
      <c r="WVU83" s="11"/>
      <c r="WVV83" s="11"/>
      <c r="WVW83" s="11"/>
      <c r="WVX83" s="11"/>
      <c r="WVY83" s="11"/>
      <c r="WVZ83" s="11"/>
      <c r="WWA83" s="11"/>
      <c r="WWB83" s="11"/>
      <c r="WWC83" s="11"/>
      <c r="WWD83" s="11"/>
      <c r="WWE83" s="11"/>
      <c r="WWF83" s="11"/>
      <c r="WWG83" s="11"/>
      <c r="WWH83" s="11"/>
      <c r="WWI83" s="11"/>
      <c r="WWJ83" s="11"/>
      <c r="WWK83" s="11"/>
      <c r="WWL83" s="11"/>
      <c r="WWM83" s="11"/>
      <c r="WWN83" s="11"/>
      <c r="WWO83" s="11"/>
      <c r="WWP83" s="11"/>
      <c r="WWQ83" s="11"/>
      <c r="WWR83" s="11"/>
      <c r="WWS83" s="11"/>
      <c r="WWT83" s="11"/>
      <c r="WWU83" s="11"/>
      <c r="WWV83" s="11"/>
      <c r="WWW83" s="11"/>
      <c r="WWX83" s="11"/>
      <c r="WWY83" s="11"/>
      <c r="WWZ83" s="11"/>
      <c r="WXA83" s="11"/>
      <c r="WXB83" s="11"/>
      <c r="WXC83" s="11"/>
      <c r="WXD83" s="11"/>
      <c r="WXE83" s="11"/>
      <c r="WXF83" s="11"/>
      <c r="WXG83" s="11"/>
      <c r="WXH83" s="11"/>
      <c r="WXI83" s="11"/>
      <c r="WXJ83" s="11"/>
      <c r="WXK83" s="11"/>
      <c r="WXL83" s="11"/>
      <c r="WXM83" s="11"/>
      <c r="WXN83" s="11"/>
      <c r="WXO83" s="11"/>
      <c r="WXP83" s="11"/>
      <c r="WXQ83" s="11"/>
      <c r="WXR83" s="11"/>
      <c r="WXS83" s="11"/>
      <c r="WXT83" s="11"/>
      <c r="WXU83" s="11"/>
      <c r="WXV83" s="11"/>
      <c r="WXW83" s="11"/>
      <c r="WXX83" s="11"/>
      <c r="WXY83" s="11"/>
      <c r="WXZ83" s="11"/>
      <c r="WYA83" s="11"/>
      <c r="WYB83" s="11"/>
      <c r="WYC83" s="11"/>
      <c r="WYD83" s="11"/>
      <c r="WYE83" s="11"/>
      <c r="WYF83" s="11"/>
      <c r="WYG83" s="11"/>
      <c r="WYH83" s="11"/>
      <c r="WYI83" s="11"/>
      <c r="WYJ83" s="11"/>
      <c r="WYK83" s="11"/>
      <c r="WYL83" s="11"/>
      <c r="WYM83" s="11"/>
      <c r="WYN83" s="11"/>
      <c r="WYO83" s="11"/>
      <c r="WYP83" s="11"/>
      <c r="WYQ83" s="11"/>
      <c r="WYR83" s="11"/>
      <c r="WYS83" s="11"/>
      <c r="WYT83" s="11"/>
      <c r="WYU83" s="11"/>
      <c r="WYV83" s="11"/>
      <c r="WYW83" s="11"/>
      <c r="WYX83" s="11"/>
      <c r="WYY83" s="11"/>
      <c r="WYZ83" s="11"/>
      <c r="WZA83" s="11"/>
      <c r="WZB83" s="11"/>
      <c r="WZC83" s="11"/>
      <c r="WZD83" s="11"/>
      <c r="WZE83" s="11"/>
      <c r="WZF83" s="11"/>
      <c r="WZG83" s="11"/>
      <c r="WZH83" s="11"/>
      <c r="WZI83" s="11"/>
      <c r="WZJ83" s="11"/>
      <c r="WZK83" s="11"/>
      <c r="WZL83" s="11"/>
      <c r="WZM83" s="11"/>
      <c r="WZN83" s="11"/>
      <c r="WZO83" s="11"/>
      <c r="WZP83" s="11"/>
      <c r="WZQ83" s="11"/>
      <c r="WZR83" s="11"/>
      <c r="WZS83" s="11"/>
      <c r="WZT83" s="11"/>
      <c r="WZU83" s="11"/>
      <c r="WZV83" s="11"/>
      <c r="WZW83" s="11"/>
      <c r="WZX83" s="11"/>
      <c r="WZY83" s="11"/>
      <c r="WZZ83" s="11"/>
      <c r="XAA83" s="11"/>
      <c r="XAB83" s="11"/>
      <c r="XAC83" s="11"/>
      <c r="XAD83" s="11"/>
      <c r="XAE83" s="11"/>
      <c r="XAF83" s="11"/>
      <c r="XAG83" s="11"/>
      <c r="XAH83" s="11"/>
      <c r="XAI83" s="11"/>
      <c r="XAJ83" s="11"/>
      <c r="XAK83" s="11"/>
      <c r="XAL83" s="11"/>
      <c r="XAM83" s="11"/>
      <c r="XAN83" s="11"/>
      <c r="XAO83" s="11"/>
      <c r="XAP83" s="11"/>
      <c r="XAQ83" s="11"/>
      <c r="XAR83" s="11"/>
      <c r="XAS83" s="11"/>
      <c r="XAT83" s="11"/>
      <c r="XAU83" s="11"/>
      <c r="XAV83" s="11"/>
      <c r="XAW83" s="11"/>
      <c r="XAX83" s="11"/>
      <c r="XAY83" s="11"/>
      <c r="XAZ83" s="11"/>
      <c r="XBA83" s="11"/>
      <c r="XBB83" s="11"/>
      <c r="XBC83" s="11"/>
      <c r="XBD83" s="11"/>
      <c r="XBE83" s="11"/>
      <c r="XBF83" s="11"/>
      <c r="XBG83" s="11"/>
      <c r="XBH83" s="11"/>
      <c r="XBI83" s="11"/>
      <c r="XBJ83" s="11"/>
      <c r="XBK83" s="11"/>
      <c r="XBL83" s="11"/>
      <c r="XBM83" s="11"/>
      <c r="XBN83" s="11"/>
      <c r="XBO83" s="11"/>
      <c r="XBP83" s="11"/>
      <c r="XBQ83" s="11"/>
      <c r="XBR83" s="11"/>
      <c r="XBS83" s="11"/>
      <c r="XBT83" s="11"/>
      <c r="XBU83" s="11"/>
      <c r="XBV83" s="11"/>
      <c r="XBW83" s="11"/>
      <c r="XBX83" s="11"/>
      <c r="XBY83" s="11"/>
      <c r="XBZ83" s="11"/>
      <c r="XCA83" s="11"/>
      <c r="XCB83" s="11"/>
      <c r="XCC83" s="11"/>
      <c r="XCD83" s="11"/>
      <c r="XCE83" s="11"/>
      <c r="XCF83" s="11"/>
      <c r="XCG83" s="11"/>
      <c r="XCH83" s="11"/>
      <c r="XCI83" s="11"/>
      <c r="XCJ83" s="11"/>
      <c r="XCK83" s="11"/>
      <c r="XCL83" s="11"/>
      <c r="XCM83" s="11"/>
      <c r="XCN83" s="11"/>
      <c r="XCO83" s="11"/>
      <c r="XCP83" s="11"/>
      <c r="XCQ83" s="11"/>
      <c r="XCR83" s="11"/>
      <c r="XCS83" s="11"/>
      <c r="XCT83" s="11"/>
      <c r="XCU83" s="11"/>
      <c r="XCV83" s="11"/>
      <c r="XCW83" s="11"/>
      <c r="XCX83" s="11"/>
      <c r="XCY83" s="11"/>
      <c r="XCZ83" s="11"/>
      <c r="XDA83" s="11"/>
      <c r="XDB83" s="11"/>
      <c r="XDC83" s="11"/>
      <c r="XDD83" s="11"/>
      <c r="XDE83" s="11"/>
      <c r="XDF83" s="11"/>
      <c r="XDG83" s="11"/>
      <c r="XDH83" s="11"/>
      <c r="XDI83" s="11"/>
      <c r="XDJ83" s="11"/>
      <c r="XDK83" s="11"/>
      <c r="XDL83" s="11"/>
      <c r="XDM83" s="11"/>
      <c r="XDN83" s="11"/>
      <c r="XDO83" s="11"/>
      <c r="XDP83" s="11"/>
      <c r="XDQ83" s="11"/>
      <c r="XDR83" s="11"/>
      <c r="XDS83" s="11"/>
      <c r="XDT83" s="11"/>
      <c r="XDU83" s="11"/>
      <c r="XDV83" s="11"/>
      <c r="XDW83" s="11"/>
      <c r="XDX83" s="11"/>
      <c r="XDY83" s="11"/>
      <c r="XDZ83" s="11"/>
      <c r="XEA83" s="11"/>
      <c r="XEB83" s="11"/>
      <c r="XEC83" s="11"/>
      <c r="XED83" s="11"/>
      <c r="XEE83" s="11"/>
      <c r="XEF83" s="11"/>
      <c r="XEG83" s="11"/>
      <c r="XEH83" s="11"/>
      <c r="XEI83" s="11"/>
      <c r="XEJ83" s="11"/>
      <c r="XEK83" s="11"/>
      <c r="XEL83" s="11"/>
      <c r="XEM83" s="11"/>
      <c r="XEN83" s="11"/>
      <c r="XEO83" s="11"/>
      <c r="XEP83" s="11"/>
      <c r="XEQ83" s="11"/>
      <c r="XER83" s="11"/>
      <c r="XES83" s="11"/>
      <c r="XET83" s="11"/>
      <c r="XEU83" s="11"/>
      <c r="XEV83" s="11"/>
      <c r="XEW83" s="11"/>
      <c r="XEX83" s="11"/>
      <c r="XEY83" s="11"/>
      <c r="XEZ83" s="11"/>
      <c r="XFA83" s="11"/>
      <c r="XFB83" s="11"/>
      <c r="XFC83" s="11"/>
      <c r="XFD83" s="11"/>
    </row>
    <row r="84" spans="1:16384" s="41" customFormat="1" ht="32.25" customHeight="1">
      <c r="A84" s="40"/>
      <c r="B84" s="35" t="s">
        <v>86</v>
      </c>
      <c r="C84" s="34"/>
      <c r="D84" s="34"/>
      <c r="E84" s="34"/>
      <c r="F84" s="34"/>
      <c r="G84" s="34"/>
      <c r="H84" s="40"/>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c r="JH84" s="11"/>
      <c r="JI84" s="11"/>
      <c r="JJ84" s="11"/>
      <c r="JK84" s="11"/>
      <c r="JL84" s="11"/>
      <c r="JM84" s="11"/>
      <c r="JN84" s="11"/>
      <c r="JO84" s="11"/>
      <c r="JP84" s="11"/>
      <c r="JQ84" s="11"/>
      <c r="JR84" s="11"/>
      <c r="JS84" s="11"/>
      <c r="JT84" s="11"/>
      <c r="JU84" s="11"/>
      <c r="JV84" s="11"/>
      <c r="JW84" s="11"/>
      <c r="JX84" s="11"/>
      <c r="JY84" s="11"/>
      <c r="JZ84" s="11"/>
      <c r="KA84" s="11"/>
      <c r="KB84" s="11"/>
      <c r="KC84" s="11"/>
      <c r="KD84" s="11"/>
      <c r="KE84" s="11"/>
      <c r="KF84" s="11"/>
      <c r="KG84" s="11"/>
      <c r="KH84" s="11"/>
      <c r="KI84" s="11"/>
      <c r="KJ84" s="11"/>
      <c r="KK84" s="11"/>
      <c r="KL84" s="11"/>
      <c r="KM84" s="11"/>
      <c r="KN84" s="11"/>
      <c r="KO84" s="11"/>
      <c r="KP84" s="11"/>
      <c r="KQ84" s="11"/>
      <c r="KR84" s="11"/>
      <c r="KS84" s="11"/>
      <c r="KT84" s="11"/>
      <c r="KU84" s="11"/>
      <c r="KV84" s="11"/>
      <c r="KW84" s="11"/>
      <c r="KX84" s="11"/>
      <c r="KY84" s="11"/>
      <c r="KZ84" s="11"/>
      <c r="LA84" s="11"/>
      <c r="LB84" s="11"/>
      <c r="LC84" s="11"/>
      <c r="LD84" s="11"/>
      <c r="LE84" s="11"/>
      <c r="LF84" s="11"/>
      <c r="LG84" s="11"/>
      <c r="LH84" s="11"/>
      <c r="LI84" s="11"/>
      <c r="LJ84" s="11"/>
      <c r="LK84" s="11"/>
      <c r="LL84" s="11"/>
      <c r="LM84" s="11"/>
      <c r="LN84" s="11"/>
      <c r="LO84" s="11"/>
      <c r="LP84" s="11"/>
      <c r="LQ84" s="11"/>
      <c r="LR84" s="11"/>
      <c r="LS84" s="11"/>
      <c r="LT84" s="11"/>
      <c r="LU84" s="11"/>
      <c r="LV84" s="11"/>
      <c r="LW84" s="11"/>
      <c r="LX84" s="11"/>
      <c r="LY84" s="11"/>
      <c r="LZ84" s="11"/>
      <c r="MA84" s="11"/>
      <c r="MB84" s="11"/>
      <c r="MC84" s="11"/>
      <c r="MD84" s="11"/>
      <c r="ME84" s="11"/>
      <c r="MF84" s="11"/>
      <c r="MG84" s="11"/>
      <c r="MH84" s="11"/>
      <c r="MI84" s="11"/>
      <c r="MJ84" s="11"/>
      <c r="MK84" s="11"/>
      <c r="ML84" s="11"/>
      <c r="MM84" s="11"/>
      <c r="MN84" s="11"/>
      <c r="MO84" s="11"/>
      <c r="MP84" s="11"/>
      <c r="MQ84" s="11"/>
      <c r="MR84" s="11"/>
      <c r="MS84" s="11"/>
      <c r="MT84" s="11"/>
      <c r="MU84" s="11"/>
      <c r="MV84" s="11"/>
      <c r="MW84" s="11"/>
      <c r="MX84" s="11"/>
      <c r="MY84" s="11"/>
      <c r="MZ84" s="11"/>
      <c r="NA84" s="11"/>
      <c r="NB84" s="11"/>
      <c r="NC84" s="11"/>
      <c r="ND84" s="11"/>
      <c r="NE84" s="11"/>
      <c r="NF84" s="11"/>
      <c r="NG84" s="11"/>
      <c r="NH84" s="11"/>
      <c r="NI84" s="11"/>
      <c r="NJ84" s="11"/>
      <c r="NK84" s="11"/>
      <c r="NL84" s="11"/>
      <c r="NM84" s="11"/>
      <c r="NN84" s="11"/>
      <c r="NO84" s="11"/>
      <c r="NP84" s="11"/>
      <c r="NQ84" s="11"/>
      <c r="NR84" s="11"/>
      <c r="NS84" s="11"/>
      <c r="NT84" s="11"/>
      <c r="NU84" s="11"/>
      <c r="NV84" s="11"/>
      <c r="NW84" s="11"/>
      <c r="NX84" s="11"/>
      <c r="NY84" s="11"/>
      <c r="NZ84" s="11"/>
      <c r="OA84" s="11"/>
      <c r="OB84" s="11"/>
      <c r="OC84" s="11"/>
      <c r="OD84" s="11"/>
      <c r="OE84" s="11"/>
      <c r="OF84" s="11"/>
      <c r="OG84" s="11"/>
      <c r="OH84" s="11"/>
      <c r="OI84" s="11"/>
      <c r="OJ84" s="11"/>
      <c r="OK84" s="11"/>
      <c r="OL84" s="11"/>
      <c r="OM84" s="11"/>
      <c r="ON84" s="11"/>
      <c r="OO84" s="11"/>
      <c r="OP84" s="11"/>
      <c r="OQ84" s="11"/>
      <c r="OR84" s="11"/>
      <c r="OS84" s="11"/>
      <c r="OT84" s="11"/>
      <c r="OU84" s="11"/>
      <c r="OV84" s="11"/>
      <c r="OW84" s="11"/>
      <c r="OX84" s="11"/>
      <c r="OY84" s="11"/>
      <c r="OZ84" s="11"/>
      <c r="PA84" s="11"/>
      <c r="PB84" s="11"/>
      <c r="PC84" s="11"/>
      <c r="PD84" s="11"/>
      <c r="PE84" s="11"/>
      <c r="PF84" s="11"/>
      <c r="PG84" s="11"/>
      <c r="PH84" s="11"/>
      <c r="PI84" s="11"/>
      <c r="PJ84" s="11"/>
      <c r="PK84" s="11"/>
      <c r="PL84" s="11"/>
      <c r="PM84" s="11"/>
      <c r="PN84" s="11"/>
      <c r="PO84" s="11"/>
      <c r="PP84" s="11"/>
      <c r="PQ84" s="11"/>
      <c r="PR84" s="11"/>
      <c r="PS84" s="11"/>
      <c r="PT84" s="11"/>
      <c r="PU84" s="11"/>
      <c r="PV84" s="11"/>
      <c r="PW84" s="11"/>
      <c r="PX84" s="11"/>
      <c r="PY84" s="11"/>
      <c r="PZ84" s="11"/>
      <c r="QA84" s="11"/>
      <c r="QB84" s="11"/>
      <c r="QC84" s="11"/>
      <c r="QD84" s="11"/>
      <c r="QE84" s="11"/>
      <c r="QF84" s="11"/>
      <c r="QG84" s="11"/>
      <c r="QH84" s="11"/>
      <c r="QI84" s="11"/>
      <c r="QJ84" s="11"/>
      <c r="QK84" s="11"/>
      <c r="QL84" s="11"/>
      <c r="QM84" s="11"/>
      <c r="QN84" s="11"/>
      <c r="QO84" s="11"/>
      <c r="QP84" s="11"/>
      <c r="QQ84" s="11"/>
      <c r="QR84" s="11"/>
      <c r="QS84" s="11"/>
      <c r="QT84" s="11"/>
      <c r="QU84" s="11"/>
      <c r="QV84" s="11"/>
      <c r="QW84" s="11"/>
      <c r="QX84" s="11"/>
      <c r="QY84" s="11"/>
      <c r="QZ84" s="11"/>
      <c r="RA84" s="11"/>
      <c r="RB84" s="11"/>
      <c r="RC84" s="11"/>
      <c r="RD84" s="11"/>
      <c r="RE84" s="11"/>
      <c r="RF84" s="11"/>
      <c r="RG84" s="11"/>
      <c r="RH84" s="11"/>
      <c r="RI84" s="11"/>
      <c r="RJ84" s="11"/>
      <c r="RK84" s="11"/>
      <c r="RL84" s="11"/>
      <c r="RM84" s="11"/>
      <c r="RN84" s="11"/>
      <c r="RO84" s="11"/>
      <c r="RP84" s="11"/>
      <c r="RQ84" s="11"/>
      <c r="RR84" s="11"/>
      <c r="RS84" s="11"/>
      <c r="RT84" s="11"/>
      <c r="RU84" s="11"/>
      <c r="RV84" s="11"/>
      <c r="RW84" s="11"/>
      <c r="RX84" s="11"/>
      <c r="RY84" s="11"/>
      <c r="RZ84" s="11"/>
      <c r="SA84" s="11"/>
      <c r="SB84" s="11"/>
      <c r="SC84" s="11"/>
      <c r="SD84" s="11"/>
      <c r="SE84" s="11"/>
      <c r="SF84" s="11"/>
      <c r="SG84" s="11"/>
      <c r="SH84" s="11"/>
      <c r="SI84" s="11"/>
      <c r="SJ84" s="11"/>
      <c r="SK84" s="11"/>
      <c r="SL84" s="11"/>
      <c r="SM84" s="11"/>
      <c r="SN84" s="11"/>
      <c r="SO84" s="11"/>
      <c r="SP84" s="11"/>
      <c r="SQ84" s="11"/>
      <c r="SR84" s="11"/>
      <c r="SS84" s="11"/>
      <c r="ST84" s="11"/>
      <c r="SU84" s="11"/>
      <c r="SV84" s="11"/>
      <c r="SW84" s="11"/>
      <c r="SX84" s="11"/>
      <c r="SY84" s="11"/>
      <c r="SZ84" s="11"/>
      <c r="TA84" s="11"/>
      <c r="TB84" s="11"/>
      <c r="TC84" s="11"/>
      <c r="TD84" s="11"/>
      <c r="TE84" s="11"/>
      <c r="TF84" s="11"/>
      <c r="TG84" s="11"/>
      <c r="TH84" s="11"/>
      <c r="TI84" s="11"/>
      <c r="TJ84" s="11"/>
      <c r="TK84" s="11"/>
      <c r="TL84" s="11"/>
      <c r="TM84" s="11"/>
      <c r="TN84" s="11"/>
      <c r="TO84" s="11"/>
      <c r="TP84" s="11"/>
      <c r="TQ84" s="11"/>
      <c r="TR84" s="11"/>
      <c r="TS84" s="11"/>
      <c r="TT84" s="11"/>
      <c r="TU84" s="11"/>
      <c r="TV84" s="11"/>
      <c r="TW84" s="11"/>
      <c r="TX84" s="11"/>
      <c r="TY84" s="11"/>
      <c r="TZ84" s="11"/>
      <c r="UA84" s="11"/>
      <c r="UB84" s="11"/>
      <c r="UC84" s="11"/>
      <c r="UD84" s="11"/>
      <c r="UE84" s="11"/>
      <c r="UF84" s="11"/>
      <c r="UG84" s="11"/>
      <c r="UH84" s="11"/>
      <c r="UI84" s="11"/>
      <c r="UJ84" s="11"/>
      <c r="UK84" s="11"/>
      <c r="UL84" s="11"/>
      <c r="UM84" s="11"/>
      <c r="UN84" s="11"/>
      <c r="UO84" s="11"/>
      <c r="UP84" s="11"/>
      <c r="UQ84" s="11"/>
      <c r="UR84" s="11"/>
      <c r="US84" s="11"/>
      <c r="UT84" s="11"/>
      <c r="UU84" s="11"/>
      <c r="UV84" s="11"/>
      <c r="UW84" s="11"/>
      <c r="UX84" s="11"/>
      <c r="UY84" s="11"/>
      <c r="UZ84" s="11"/>
      <c r="VA84" s="11"/>
      <c r="VB84" s="11"/>
      <c r="VC84" s="11"/>
      <c r="VD84" s="11"/>
      <c r="VE84" s="11"/>
      <c r="VF84" s="11"/>
      <c r="VG84" s="11"/>
      <c r="VH84" s="11"/>
      <c r="VI84" s="11"/>
      <c r="VJ84" s="11"/>
      <c r="VK84" s="11"/>
      <c r="VL84" s="11"/>
      <c r="VM84" s="11"/>
      <c r="VN84" s="11"/>
      <c r="VO84" s="11"/>
      <c r="VP84" s="11"/>
      <c r="VQ84" s="11"/>
      <c r="VR84" s="11"/>
      <c r="VS84" s="11"/>
      <c r="VT84" s="11"/>
      <c r="VU84" s="11"/>
      <c r="VV84" s="11"/>
      <c r="VW84" s="11"/>
      <c r="VX84" s="11"/>
      <c r="VY84" s="11"/>
      <c r="VZ84" s="11"/>
      <c r="WA84" s="11"/>
      <c r="WB84" s="11"/>
      <c r="WC84" s="11"/>
      <c r="WD84" s="11"/>
      <c r="WE84" s="11"/>
      <c r="WF84" s="11"/>
      <c r="WG84" s="11"/>
      <c r="WH84" s="11"/>
      <c r="WI84" s="11"/>
      <c r="WJ84" s="11"/>
      <c r="WK84" s="11"/>
      <c r="WL84" s="11"/>
      <c r="WM84" s="11"/>
      <c r="WN84" s="11"/>
      <c r="WO84" s="11"/>
      <c r="WP84" s="11"/>
      <c r="WQ84" s="11"/>
      <c r="WR84" s="11"/>
      <c r="WS84" s="11"/>
      <c r="WT84" s="11"/>
      <c r="WU84" s="11"/>
      <c r="WV84" s="11"/>
      <c r="WW84" s="11"/>
      <c r="WX84" s="11"/>
      <c r="WY84" s="11"/>
      <c r="WZ84" s="11"/>
      <c r="XA84" s="11"/>
      <c r="XB84" s="11"/>
      <c r="XC84" s="11"/>
      <c r="XD84" s="11"/>
      <c r="XE84" s="11"/>
      <c r="XF84" s="11"/>
      <c r="XG84" s="11"/>
      <c r="XH84" s="11"/>
      <c r="XI84" s="11"/>
      <c r="XJ84" s="11"/>
      <c r="XK84" s="11"/>
      <c r="XL84" s="11"/>
      <c r="XM84" s="11"/>
      <c r="XN84" s="11"/>
      <c r="XO84" s="11"/>
      <c r="XP84" s="11"/>
      <c r="XQ84" s="11"/>
      <c r="XR84" s="11"/>
      <c r="XS84" s="11"/>
      <c r="XT84" s="11"/>
      <c r="XU84" s="11"/>
      <c r="XV84" s="11"/>
      <c r="XW84" s="11"/>
      <c r="XX84" s="11"/>
      <c r="XY84" s="11"/>
      <c r="XZ84" s="11"/>
      <c r="YA84" s="11"/>
      <c r="YB84" s="11"/>
      <c r="YC84" s="11"/>
      <c r="YD84" s="11"/>
      <c r="YE84" s="11"/>
      <c r="YF84" s="11"/>
      <c r="YG84" s="11"/>
      <c r="YH84" s="11"/>
      <c r="YI84" s="11"/>
      <c r="YJ84" s="11"/>
      <c r="YK84" s="11"/>
      <c r="YL84" s="11"/>
      <c r="YM84" s="11"/>
      <c r="YN84" s="11"/>
      <c r="YO84" s="11"/>
      <c r="YP84" s="11"/>
      <c r="YQ84" s="11"/>
      <c r="YR84" s="11"/>
      <c r="YS84" s="11"/>
      <c r="YT84" s="11"/>
      <c r="YU84" s="11"/>
      <c r="YV84" s="11"/>
      <c r="YW84" s="11"/>
      <c r="YX84" s="11"/>
      <c r="YY84" s="11"/>
      <c r="YZ84" s="11"/>
      <c r="ZA84" s="11"/>
      <c r="ZB84" s="11"/>
      <c r="ZC84" s="11"/>
      <c r="ZD84" s="11"/>
      <c r="ZE84" s="11"/>
      <c r="ZF84" s="11"/>
      <c r="ZG84" s="11"/>
      <c r="ZH84" s="11"/>
      <c r="ZI84" s="11"/>
      <c r="ZJ84" s="11"/>
      <c r="ZK84" s="11"/>
      <c r="ZL84" s="11"/>
      <c r="ZM84" s="11"/>
      <c r="ZN84" s="11"/>
      <c r="ZO84" s="11"/>
      <c r="ZP84" s="11"/>
      <c r="ZQ84" s="11"/>
      <c r="ZR84" s="11"/>
      <c r="ZS84" s="11"/>
      <c r="ZT84" s="11"/>
      <c r="ZU84" s="11"/>
      <c r="ZV84" s="11"/>
      <c r="ZW84" s="11"/>
      <c r="ZX84" s="11"/>
      <c r="ZY84" s="11"/>
      <c r="ZZ84" s="11"/>
      <c r="AAA84" s="11"/>
      <c r="AAB84" s="11"/>
      <c r="AAC84" s="11"/>
      <c r="AAD84" s="11"/>
      <c r="AAE84" s="11"/>
      <c r="AAF84" s="11"/>
      <c r="AAG84" s="11"/>
      <c r="AAH84" s="11"/>
      <c r="AAI84" s="11"/>
      <c r="AAJ84" s="11"/>
      <c r="AAK84" s="11"/>
      <c r="AAL84" s="11"/>
      <c r="AAM84" s="11"/>
      <c r="AAN84" s="11"/>
      <c r="AAO84" s="11"/>
      <c r="AAP84" s="11"/>
      <c r="AAQ84" s="11"/>
      <c r="AAR84" s="11"/>
      <c r="AAS84" s="11"/>
      <c r="AAT84" s="11"/>
      <c r="AAU84" s="11"/>
      <c r="AAV84" s="11"/>
      <c r="AAW84" s="11"/>
      <c r="AAX84" s="11"/>
      <c r="AAY84" s="11"/>
      <c r="AAZ84" s="11"/>
      <c r="ABA84" s="11"/>
      <c r="ABB84" s="11"/>
      <c r="ABC84" s="11"/>
      <c r="ABD84" s="11"/>
      <c r="ABE84" s="11"/>
      <c r="ABF84" s="11"/>
      <c r="ABG84" s="11"/>
      <c r="ABH84" s="11"/>
      <c r="ABI84" s="11"/>
      <c r="ABJ84" s="11"/>
      <c r="ABK84" s="11"/>
      <c r="ABL84" s="11"/>
      <c r="ABM84" s="11"/>
      <c r="ABN84" s="11"/>
      <c r="ABO84" s="11"/>
      <c r="ABP84" s="11"/>
      <c r="ABQ84" s="11"/>
      <c r="ABR84" s="11"/>
      <c r="ABS84" s="11"/>
      <c r="ABT84" s="11"/>
      <c r="ABU84" s="11"/>
      <c r="ABV84" s="11"/>
      <c r="ABW84" s="11"/>
      <c r="ABX84" s="11"/>
      <c r="ABY84" s="11"/>
      <c r="ABZ84" s="11"/>
      <c r="ACA84" s="11"/>
      <c r="ACB84" s="11"/>
      <c r="ACC84" s="11"/>
      <c r="ACD84" s="11"/>
      <c r="ACE84" s="11"/>
      <c r="ACF84" s="11"/>
      <c r="ACG84" s="11"/>
      <c r="ACH84" s="11"/>
      <c r="ACI84" s="11"/>
      <c r="ACJ84" s="11"/>
      <c r="ACK84" s="11"/>
      <c r="ACL84" s="11"/>
      <c r="ACM84" s="11"/>
      <c r="ACN84" s="11"/>
      <c r="ACO84" s="11"/>
      <c r="ACP84" s="11"/>
      <c r="ACQ84" s="11"/>
      <c r="ACR84" s="11"/>
      <c r="ACS84" s="11"/>
      <c r="ACT84" s="11"/>
      <c r="ACU84" s="11"/>
      <c r="ACV84" s="11"/>
      <c r="ACW84" s="11"/>
      <c r="ACX84" s="11"/>
      <c r="ACY84" s="11"/>
      <c r="ACZ84" s="11"/>
      <c r="ADA84" s="11"/>
      <c r="ADB84" s="11"/>
      <c r="ADC84" s="11"/>
      <c r="ADD84" s="11"/>
      <c r="ADE84" s="11"/>
      <c r="ADF84" s="11"/>
      <c r="ADG84" s="11"/>
      <c r="ADH84" s="11"/>
      <c r="ADI84" s="11"/>
      <c r="ADJ84" s="11"/>
      <c r="ADK84" s="11"/>
      <c r="ADL84" s="11"/>
      <c r="ADM84" s="11"/>
      <c r="ADN84" s="11"/>
      <c r="ADO84" s="11"/>
      <c r="ADP84" s="11"/>
      <c r="ADQ84" s="11"/>
      <c r="ADR84" s="11"/>
      <c r="ADS84" s="11"/>
      <c r="ADT84" s="11"/>
      <c r="ADU84" s="11"/>
      <c r="ADV84" s="11"/>
      <c r="ADW84" s="11"/>
      <c r="ADX84" s="11"/>
      <c r="ADY84" s="11"/>
      <c r="ADZ84" s="11"/>
      <c r="AEA84" s="11"/>
      <c r="AEB84" s="11"/>
      <c r="AEC84" s="11"/>
      <c r="AED84" s="11"/>
      <c r="AEE84" s="11"/>
      <c r="AEF84" s="11"/>
      <c r="AEG84" s="11"/>
      <c r="AEH84" s="11"/>
      <c r="AEI84" s="11"/>
      <c r="AEJ84" s="11"/>
      <c r="AEK84" s="11"/>
      <c r="AEL84" s="11"/>
      <c r="AEM84" s="11"/>
      <c r="AEN84" s="11"/>
      <c r="AEO84" s="11"/>
      <c r="AEP84" s="11"/>
      <c r="AEQ84" s="11"/>
      <c r="AER84" s="11"/>
      <c r="AES84" s="11"/>
      <c r="AET84" s="11"/>
      <c r="AEU84" s="11"/>
      <c r="AEV84" s="11"/>
      <c r="AEW84" s="11"/>
      <c r="AEX84" s="11"/>
      <c r="AEY84" s="11"/>
      <c r="AEZ84" s="11"/>
      <c r="AFA84" s="11"/>
      <c r="AFB84" s="11"/>
      <c r="AFC84" s="11"/>
      <c r="AFD84" s="11"/>
      <c r="AFE84" s="11"/>
      <c r="AFF84" s="11"/>
      <c r="AFG84" s="11"/>
      <c r="AFH84" s="11"/>
      <c r="AFI84" s="11"/>
      <c r="AFJ84" s="11"/>
      <c r="AFK84" s="11"/>
      <c r="AFL84" s="11"/>
      <c r="AFM84" s="11"/>
      <c r="AFN84" s="11"/>
      <c r="AFO84" s="11"/>
      <c r="AFP84" s="11"/>
      <c r="AFQ84" s="11"/>
      <c r="AFR84" s="11"/>
      <c r="AFS84" s="11"/>
      <c r="AFT84" s="11"/>
      <c r="AFU84" s="11"/>
      <c r="AFV84" s="11"/>
      <c r="AFW84" s="11"/>
      <c r="AFX84" s="11"/>
      <c r="AFY84" s="11"/>
      <c r="AFZ84" s="11"/>
      <c r="AGA84" s="11"/>
      <c r="AGB84" s="11"/>
      <c r="AGC84" s="11"/>
      <c r="AGD84" s="11"/>
      <c r="AGE84" s="11"/>
      <c r="AGF84" s="11"/>
      <c r="AGG84" s="11"/>
      <c r="AGH84" s="11"/>
      <c r="AGI84" s="11"/>
      <c r="AGJ84" s="11"/>
      <c r="AGK84" s="11"/>
      <c r="AGL84" s="11"/>
      <c r="AGM84" s="11"/>
      <c r="AGN84" s="11"/>
      <c r="AGO84" s="11"/>
      <c r="AGP84" s="11"/>
      <c r="AGQ84" s="11"/>
      <c r="AGR84" s="11"/>
      <c r="AGS84" s="11"/>
      <c r="AGT84" s="11"/>
      <c r="AGU84" s="11"/>
      <c r="AGV84" s="11"/>
      <c r="AGW84" s="11"/>
      <c r="AGX84" s="11"/>
      <c r="AGY84" s="11"/>
      <c r="AGZ84" s="11"/>
      <c r="AHA84" s="11"/>
      <c r="AHB84" s="11"/>
      <c r="AHC84" s="11"/>
      <c r="AHD84" s="11"/>
      <c r="AHE84" s="11"/>
      <c r="AHF84" s="11"/>
      <c r="AHG84" s="11"/>
      <c r="AHH84" s="11"/>
      <c r="AHI84" s="11"/>
      <c r="AHJ84" s="11"/>
      <c r="AHK84" s="11"/>
      <c r="AHL84" s="11"/>
      <c r="AHM84" s="11"/>
      <c r="AHN84" s="11"/>
      <c r="AHO84" s="11"/>
      <c r="AHP84" s="11"/>
      <c r="AHQ84" s="11"/>
      <c r="AHR84" s="11"/>
      <c r="AHS84" s="11"/>
      <c r="AHT84" s="11"/>
      <c r="AHU84" s="11"/>
      <c r="AHV84" s="11"/>
      <c r="AHW84" s="11"/>
      <c r="AHX84" s="11"/>
      <c r="AHY84" s="11"/>
      <c r="AHZ84" s="11"/>
      <c r="AIA84" s="11"/>
      <c r="AIB84" s="11"/>
      <c r="AIC84" s="11"/>
      <c r="AID84" s="11"/>
      <c r="AIE84" s="11"/>
      <c r="AIF84" s="11"/>
      <c r="AIG84" s="11"/>
      <c r="AIH84" s="11"/>
      <c r="AII84" s="11"/>
      <c r="AIJ84" s="11"/>
      <c r="AIK84" s="11"/>
      <c r="AIL84" s="11"/>
      <c r="AIM84" s="11"/>
      <c r="AIN84" s="11"/>
      <c r="AIO84" s="11"/>
      <c r="AIP84" s="11"/>
      <c r="AIQ84" s="11"/>
      <c r="AIR84" s="11"/>
      <c r="AIS84" s="11"/>
      <c r="AIT84" s="11"/>
      <c r="AIU84" s="11"/>
      <c r="AIV84" s="11"/>
      <c r="AIW84" s="11"/>
      <c r="AIX84" s="11"/>
      <c r="AIY84" s="11"/>
      <c r="AIZ84" s="11"/>
      <c r="AJA84" s="11"/>
      <c r="AJB84" s="11"/>
      <c r="AJC84" s="11"/>
      <c r="AJD84" s="11"/>
      <c r="AJE84" s="11"/>
      <c r="AJF84" s="11"/>
      <c r="AJG84" s="11"/>
      <c r="AJH84" s="11"/>
      <c r="AJI84" s="11"/>
      <c r="AJJ84" s="11"/>
      <c r="AJK84" s="11"/>
      <c r="AJL84" s="11"/>
      <c r="AJM84" s="11"/>
      <c r="AJN84" s="11"/>
      <c r="AJO84" s="11"/>
      <c r="AJP84" s="11"/>
      <c r="AJQ84" s="11"/>
      <c r="AJR84" s="11"/>
      <c r="AJS84" s="11"/>
      <c r="AJT84" s="11"/>
      <c r="AJU84" s="11"/>
      <c r="AJV84" s="11"/>
      <c r="AJW84" s="11"/>
      <c r="AJX84" s="11"/>
      <c r="AJY84" s="11"/>
      <c r="AJZ84" s="11"/>
      <c r="AKA84" s="11"/>
      <c r="AKB84" s="11"/>
      <c r="AKC84" s="11"/>
      <c r="AKD84" s="11"/>
      <c r="AKE84" s="11"/>
      <c r="AKF84" s="11"/>
      <c r="AKG84" s="11"/>
      <c r="AKH84" s="11"/>
      <c r="AKI84" s="11"/>
      <c r="AKJ84" s="11"/>
      <c r="AKK84" s="11"/>
      <c r="AKL84" s="11"/>
      <c r="AKM84" s="11"/>
      <c r="AKN84" s="11"/>
      <c r="AKO84" s="11"/>
      <c r="AKP84" s="11"/>
      <c r="AKQ84" s="11"/>
      <c r="AKR84" s="11"/>
      <c r="AKS84" s="11"/>
      <c r="AKT84" s="11"/>
      <c r="AKU84" s="11"/>
      <c r="AKV84" s="11"/>
      <c r="AKW84" s="11"/>
      <c r="AKX84" s="11"/>
      <c r="AKY84" s="11"/>
      <c r="AKZ84" s="11"/>
      <c r="ALA84" s="11"/>
      <c r="ALB84" s="11"/>
      <c r="ALC84" s="11"/>
      <c r="ALD84" s="11"/>
      <c r="ALE84" s="11"/>
      <c r="ALF84" s="11"/>
      <c r="ALG84" s="11"/>
      <c r="ALH84" s="11"/>
      <c r="ALI84" s="11"/>
      <c r="ALJ84" s="11"/>
      <c r="ALK84" s="11"/>
      <c r="ALL84" s="11"/>
      <c r="ALM84" s="11"/>
      <c r="ALN84" s="11"/>
      <c r="ALO84" s="11"/>
      <c r="ALP84" s="11"/>
      <c r="ALQ84" s="11"/>
      <c r="ALR84" s="11"/>
      <c r="ALS84" s="11"/>
      <c r="ALT84" s="11"/>
      <c r="ALU84" s="11"/>
      <c r="ALV84" s="11"/>
      <c r="ALW84" s="11"/>
      <c r="ALX84" s="11"/>
      <c r="ALY84" s="11"/>
      <c r="ALZ84" s="11"/>
      <c r="AMA84" s="11"/>
      <c r="AMB84" s="11"/>
      <c r="AMC84" s="11"/>
      <c r="AMD84" s="11"/>
      <c r="AME84" s="11"/>
      <c r="AMF84" s="11"/>
      <c r="AMG84" s="11"/>
      <c r="AMH84" s="11"/>
      <c r="AMI84" s="11"/>
      <c r="AMJ84" s="11"/>
      <c r="AMK84" s="11"/>
      <c r="AML84" s="11"/>
      <c r="AMM84" s="11"/>
      <c r="AMN84" s="11"/>
      <c r="AMO84" s="11"/>
      <c r="AMP84" s="11"/>
      <c r="AMQ84" s="11"/>
      <c r="AMR84" s="11"/>
      <c r="AMS84" s="11"/>
      <c r="AMT84" s="11"/>
      <c r="AMU84" s="11"/>
      <c r="AMV84" s="11"/>
      <c r="AMW84" s="11"/>
      <c r="AMX84" s="11"/>
      <c r="AMY84" s="11"/>
      <c r="AMZ84" s="11"/>
      <c r="ANA84" s="11"/>
      <c r="ANB84" s="11"/>
      <c r="ANC84" s="11"/>
      <c r="AND84" s="11"/>
      <c r="ANE84" s="11"/>
      <c r="ANF84" s="11"/>
      <c r="ANG84" s="11"/>
      <c r="ANH84" s="11"/>
      <c r="ANI84" s="11"/>
      <c r="ANJ84" s="11"/>
      <c r="ANK84" s="11"/>
      <c r="ANL84" s="11"/>
      <c r="ANM84" s="11"/>
      <c r="ANN84" s="11"/>
      <c r="ANO84" s="11"/>
      <c r="ANP84" s="11"/>
      <c r="ANQ84" s="11"/>
      <c r="ANR84" s="11"/>
      <c r="ANS84" s="11"/>
      <c r="ANT84" s="11"/>
      <c r="ANU84" s="11"/>
      <c r="ANV84" s="11"/>
      <c r="ANW84" s="11"/>
      <c r="ANX84" s="11"/>
      <c r="ANY84" s="11"/>
      <c r="ANZ84" s="11"/>
      <c r="AOA84" s="11"/>
      <c r="AOB84" s="11"/>
      <c r="AOC84" s="11"/>
      <c r="AOD84" s="11"/>
      <c r="AOE84" s="11"/>
      <c r="AOF84" s="11"/>
      <c r="AOG84" s="11"/>
      <c r="AOH84" s="11"/>
      <c r="AOI84" s="11"/>
      <c r="AOJ84" s="11"/>
      <c r="AOK84" s="11"/>
      <c r="AOL84" s="11"/>
      <c r="AOM84" s="11"/>
      <c r="AON84" s="11"/>
      <c r="AOO84" s="11"/>
      <c r="AOP84" s="11"/>
      <c r="AOQ84" s="11"/>
      <c r="AOR84" s="11"/>
      <c r="AOS84" s="11"/>
      <c r="AOT84" s="11"/>
      <c r="AOU84" s="11"/>
      <c r="AOV84" s="11"/>
      <c r="AOW84" s="11"/>
      <c r="AOX84" s="11"/>
      <c r="AOY84" s="11"/>
      <c r="AOZ84" s="11"/>
      <c r="APA84" s="11"/>
      <c r="APB84" s="11"/>
      <c r="APC84" s="11"/>
      <c r="APD84" s="11"/>
      <c r="APE84" s="11"/>
      <c r="APF84" s="11"/>
      <c r="APG84" s="11"/>
      <c r="APH84" s="11"/>
      <c r="API84" s="11"/>
      <c r="APJ84" s="11"/>
      <c r="APK84" s="11"/>
      <c r="APL84" s="11"/>
      <c r="APM84" s="11"/>
      <c r="APN84" s="11"/>
      <c r="APO84" s="11"/>
      <c r="APP84" s="11"/>
      <c r="APQ84" s="11"/>
      <c r="APR84" s="11"/>
      <c r="APS84" s="11"/>
      <c r="APT84" s="11"/>
      <c r="APU84" s="11"/>
      <c r="APV84" s="11"/>
      <c r="APW84" s="11"/>
      <c r="APX84" s="11"/>
      <c r="APY84" s="11"/>
      <c r="APZ84" s="11"/>
      <c r="AQA84" s="11"/>
      <c r="AQB84" s="11"/>
      <c r="AQC84" s="11"/>
      <c r="AQD84" s="11"/>
      <c r="AQE84" s="11"/>
      <c r="AQF84" s="11"/>
      <c r="AQG84" s="11"/>
      <c r="AQH84" s="11"/>
      <c r="AQI84" s="11"/>
      <c r="AQJ84" s="11"/>
      <c r="AQK84" s="11"/>
      <c r="AQL84" s="11"/>
      <c r="AQM84" s="11"/>
      <c r="AQN84" s="11"/>
      <c r="AQO84" s="11"/>
      <c r="AQP84" s="11"/>
      <c r="AQQ84" s="11"/>
      <c r="AQR84" s="11"/>
      <c r="AQS84" s="11"/>
      <c r="AQT84" s="11"/>
      <c r="AQU84" s="11"/>
      <c r="AQV84" s="11"/>
      <c r="AQW84" s="11"/>
      <c r="AQX84" s="11"/>
      <c r="AQY84" s="11"/>
      <c r="AQZ84" s="11"/>
      <c r="ARA84" s="11"/>
      <c r="ARB84" s="11"/>
      <c r="ARC84" s="11"/>
      <c r="ARD84" s="11"/>
      <c r="ARE84" s="11"/>
      <c r="ARF84" s="11"/>
      <c r="ARG84" s="11"/>
      <c r="ARH84" s="11"/>
      <c r="ARI84" s="11"/>
      <c r="ARJ84" s="11"/>
      <c r="ARK84" s="11"/>
      <c r="ARL84" s="11"/>
      <c r="ARM84" s="11"/>
      <c r="ARN84" s="11"/>
      <c r="ARO84" s="11"/>
      <c r="ARP84" s="11"/>
      <c r="ARQ84" s="11"/>
      <c r="ARR84" s="11"/>
      <c r="ARS84" s="11"/>
      <c r="ART84" s="11"/>
      <c r="ARU84" s="11"/>
      <c r="ARV84" s="11"/>
      <c r="ARW84" s="11"/>
      <c r="ARX84" s="11"/>
      <c r="ARY84" s="11"/>
      <c r="ARZ84" s="11"/>
      <c r="ASA84" s="11"/>
      <c r="ASB84" s="11"/>
      <c r="ASC84" s="11"/>
      <c r="ASD84" s="11"/>
      <c r="ASE84" s="11"/>
      <c r="ASF84" s="11"/>
      <c r="ASG84" s="11"/>
      <c r="ASH84" s="11"/>
      <c r="ASI84" s="11"/>
      <c r="ASJ84" s="11"/>
      <c r="ASK84" s="11"/>
      <c r="ASL84" s="11"/>
      <c r="ASM84" s="11"/>
      <c r="ASN84" s="11"/>
      <c r="ASO84" s="11"/>
      <c r="ASP84" s="11"/>
      <c r="ASQ84" s="11"/>
      <c r="ASR84" s="11"/>
      <c r="ASS84" s="11"/>
      <c r="AST84" s="11"/>
      <c r="ASU84" s="11"/>
      <c r="ASV84" s="11"/>
      <c r="ASW84" s="11"/>
      <c r="ASX84" s="11"/>
      <c r="ASY84" s="11"/>
      <c r="ASZ84" s="11"/>
      <c r="ATA84" s="11"/>
      <c r="ATB84" s="11"/>
      <c r="ATC84" s="11"/>
      <c r="ATD84" s="11"/>
      <c r="ATE84" s="11"/>
      <c r="ATF84" s="11"/>
      <c r="ATG84" s="11"/>
      <c r="ATH84" s="11"/>
      <c r="ATI84" s="11"/>
      <c r="ATJ84" s="11"/>
      <c r="ATK84" s="11"/>
      <c r="ATL84" s="11"/>
      <c r="ATM84" s="11"/>
      <c r="ATN84" s="11"/>
      <c r="ATO84" s="11"/>
      <c r="ATP84" s="11"/>
      <c r="ATQ84" s="11"/>
      <c r="ATR84" s="11"/>
      <c r="ATS84" s="11"/>
      <c r="ATT84" s="11"/>
      <c r="ATU84" s="11"/>
      <c r="ATV84" s="11"/>
      <c r="ATW84" s="11"/>
      <c r="ATX84" s="11"/>
      <c r="ATY84" s="11"/>
      <c r="ATZ84" s="11"/>
      <c r="AUA84" s="11"/>
      <c r="AUB84" s="11"/>
      <c r="AUC84" s="11"/>
      <c r="AUD84" s="11"/>
      <c r="AUE84" s="11"/>
      <c r="AUF84" s="11"/>
      <c r="AUG84" s="11"/>
      <c r="AUH84" s="11"/>
      <c r="AUI84" s="11"/>
      <c r="AUJ84" s="11"/>
      <c r="AUK84" s="11"/>
      <c r="AUL84" s="11"/>
      <c r="AUM84" s="11"/>
      <c r="AUN84" s="11"/>
      <c r="AUO84" s="11"/>
      <c r="AUP84" s="11"/>
      <c r="AUQ84" s="11"/>
      <c r="AUR84" s="11"/>
      <c r="AUS84" s="11"/>
      <c r="AUT84" s="11"/>
      <c r="AUU84" s="11"/>
      <c r="AUV84" s="11"/>
      <c r="AUW84" s="11"/>
      <c r="AUX84" s="11"/>
      <c r="AUY84" s="11"/>
      <c r="AUZ84" s="11"/>
      <c r="AVA84" s="11"/>
      <c r="AVB84" s="11"/>
      <c r="AVC84" s="11"/>
      <c r="AVD84" s="11"/>
      <c r="AVE84" s="11"/>
      <c r="AVF84" s="11"/>
      <c r="AVG84" s="11"/>
      <c r="AVH84" s="11"/>
      <c r="AVI84" s="11"/>
      <c r="AVJ84" s="11"/>
      <c r="AVK84" s="11"/>
      <c r="AVL84" s="11"/>
      <c r="AVM84" s="11"/>
      <c r="AVN84" s="11"/>
      <c r="AVO84" s="11"/>
      <c r="AVP84" s="11"/>
      <c r="AVQ84" s="11"/>
      <c r="AVR84" s="11"/>
      <c r="AVS84" s="11"/>
      <c r="AVT84" s="11"/>
      <c r="AVU84" s="11"/>
      <c r="AVV84" s="11"/>
      <c r="AVW84" s="11"/>
      <c r="AVX84" s="11"/>
      <c r="AVY84" s="11"/>
      <c r="AVZ84" s="11"/>
      <c r="AWA84" s="11"/>
      <c r="AWB84" s="11"/>
      <c r="AWC84" s="11"/>
      <c r="AWD84" s="11"/>
      <c r="AWE84" s="11"/>
      <c r="AWF84" s="11"/>
      <c r="AWG84" s="11"/>
      <c r="AWH84" s="11"/>
      <c r="AWI84" s="11"/>
      <c r="AWJ84" s="11"/>
      <c r="AWK84" s="11"/>
      <c r="AWL84" s="11"/>
      <c r="AWM84" s="11"/>
      <c r="AWN84" s="11"/>
      <c r="AWO84" s="11"/>
      <c r="AWP84" s="11"/>
      <c r="AWQ84" s="11"/>
      <c r="AWR84" s="11"/>
      <c r="AWS84" s="11"/>
      <c r="AWT84" s="11"/>
      <c r="AWU84" s="11"/>
      <c r="AWV84" s="11"/>
      <c r="AWW84" s="11"/>
      <c r="AWX84" s="11"/>
      <c r="AWY84" s="11"/>
      <c r="AWZ84" s="11"/>
      <c r="AXA84" s="11"/>
      <c r="AXB84" s="11"/>
      <c r="AXC84" s="11"/>
      <c r="AXD84" s="11"/>
      <c r="AXE84" s="11"/>
      <c r="AXF84" s="11"/>
      <c r="AXG84" s="11"/>
      <c r="AXH84" s="11"/>
      <c r="AXI84" s="11"/>
      <c r="AXJ84" s="11"/>
      <c r="AXK84" s="11"/>
      <c r="AXL84" s="11"/>
      <c r="AXM84" s="11"/>
      <c r="AXN84" s="11"/>
      <c r="AXO84" s="11"/>
      <c r="AXP84" s="11"/>
      <c r="AXQ84" s="11"/>
      <c r="AXR84" s="11"/>
      <c r="AXS84" s="11"/>
      <c r="AXT84" s="11"/>
      <c r="AXU84" s="11"/>
      <c r="AXV84" s="11"/>
      <c r="AXW84" s="11"/>
      <c r="AXX84" s="11"/>
      <c r="AXY84" s="11"/>
      <c r="AXZ84" s="11"/>
      <c r="AYA84" s="11"/>
      <c r="AYB84" s="11"/>
      <c r="AYC84" s="11"/>
      <c r="AYD84" s="11"/>
      <c r="AYE84" s="11"/>
      <c r="AYF84" s="11"/>
      <c r="AYG84" s="11"/>
      <c r="AYH84" s="11"/>
      <c r="AYI84" s="11"/>
      <c r="AYJ84" s="11"/>
      <c r="AYK84" s="11"/>
      <c r="AYL84" s="11"/>
      <c r="AYM84" s="11"/>
      <c r="AYN84" s="11"/>
      <c r="AYO84" s="11"/>
      <c r="AYP84" s="11"/>
      <c r="AYQ84" s="11"/>
      <c r="AYR84" s="11"/>
      <c r="AYS84" s="11"/>
      <c r="AYT84" s="11"/>
      <c r="AYU84" s="11"/>
      <c r="AYV84" s="11"/>
      <c r="AYW84" s="11"/>
      <c r="AYX84" s="11"/>
      <c r="AYY84" s="11"/>
      <c r="AYZ84" s="11"/>
      <c r="AZA84" s="11"/>
      <c r="AZB84" s="11"/>
      <c r="AZC84" s="11"/>
      <c r="AZD84" s="11"/>
      <c r="AZE84" s="11"/>
      <c r="AZF84" s="11"/>
      <c r="AZG84" s="11"/>
      <c r="AZH84" s="11"/>
      <c r="AZI84" s="11"/>
      <c r="AZJ84" s="11"/>
      <c r="AZK84" s="11"/>
      <c r="AZL84" s="11"/>
      <c r="AZM84" s="11"/>
      <c r="AZN84" s="11"/>
      <c r="AZO84" s="11"/>
      <c r="AZP84" s="11"/>
      <c r="AZQ84" s="11"/>
      <c r="AZR84" s="11"/>
      <c r="AZS84" s="11"/>
      <c r="AZT84" s="11"/>
      <c r="AZU84" s="11"/>
      <c r="AZV84" s="11"/>
      <c r="AZW84" s="11"/>
      <c r="AZX84" s="11"/>
      <c r="AZY84" s="11"/>
      <c r="AZZ84" s="11"/>
      <c r="BAA84" s="11"/>
      <c r="BAB84" s="11"/>
      <c r="BAC84" s="11"/>
      <c r="BAD84" s="11"/>
      <c r="BAE84" s="11"/>
      <c r="BAF84" s="11"/>
      <c r="BAG84" s="11"/>
      <c r="BAH84" s="11"/>
      <c r="BAI84" s="11"/>
      <c r="BAJ84" s="11"/>
      <c r="BAK84" s="11"/>
      <c r="BAL84" s="11"/>
      <c r="BAM84" s="11"/>
      <c r="BAN84" s="11"/>
      <c r="BAO84" s="11"/>
      <c r="BAP84" s="11"/>
      <c r="BAQ84" s="11"/>
      <c r="BAR84" s="11"/>
      <c r="BAS84" s="11"/>
      <c r="BAT84" s="11"/>
      <c r="BAU84" s="11"/>
      <c r="BAV84" s="11"/>
      <c r="BAW84" s="11"/>
      <c r="BAX84" s="11"/>
      <c r="BAY84" s="11"/>
      <c r="BAZ84" s="11"/>
      <c r="BBA84" s="11"/>
      <c r="BBB84" s="11"/>
      <c r="BBC84" s="11"/>
      <c r="BBD84" s="11"/>
      <c r="BBE84" s="11"/>
      <c r="BBF84" s="11"/>
      <c r="BBG84" s="11"/>
      <c r="BBH84" s="11"/>
      <c r="BBI84" s="11"/>
      <c r="BBJ84" s="11"/>
      <c r="BBK84" s="11"/>
      <c r="BBL84" s="11"/>
      <c r="BBM84" s="11"/>
      <c r="BBN84" s="11"/>
      <c r="BBO84" s="11"/>
      <c r="BBP84" s="11"/>
      <c r="BBQ84" s="11"/>
      <c r="BBR84" s="11"/>
      <c r="BBS84" s="11"/>
      <c r="BBT84" s="11"/>
      <c r="BBU84" s="11"/>
      <c r="BBV84" s="11"/>
      <c r="BBW84" s="11"/>
      <c r="BBX84" s="11"/>
      <c r="BBY84" s="11"/>
      <c r="BBZ84" s="11"/>
      <c r="BCA84" s="11"/>
      <c r="BCB84" s="11"/>
      <c r="BCC84" s="11"/>
      <c r="BCD84" s="11"/>
      <c r="BCE84" s="11"/>
      <c r="BCF84" s="11"/>
      <c r="BCG84" s="11"/>
      <c r="BCH84" s="11"/>
      <c r="BCI84" s="11"/>
      <c r="BCJ84" s="11"/>
      <c r="BCK84" s="11"/>
      <c r="BCL84" s="11"/>
      <c r="BCM84" s="11"/>
      <c r="BCN84" s="11"/>
      <c r="BCO84" s="11"/>
      <c r="BCP84" s="11"/>
      <c r="BCQ84" s="11"/>
      <c r="BCR84" s="11"/>
      <c r="BCS84" s="11"/>
      <c r="BCT84" s="11"/>
      <c r="BCU84" s="11"/>
      <c r="BCV84" s="11"/>
      <c r="BCW84" s="11"/>
      <c r="BCX84" s="11"/>
      <c r="BCY84" s="11"/>
      <c r="BCZ84" s="11"/>
      <c r="BDA84" s="11"/>
      <c r="BDB84" s="11"/>
      <c r="BDC84" s="11"/>
      <c r="BDD84" s="11"/>
      <c r="BDE84" s="11"/>
      <c r="BDF84" s="11"/>
      <c r="BDG84" s="11"/>
      <c r="BDH84" s="11"/>
      <c r="BDI84" s="11"/>
      <c r="BDJ84" s="11"/>
      <c r="BDK84" s="11"/>
      <c r="BDL84" s="11"/>
      <c r="BDM84" s="11"/>
      <c r="BDN84" s="11"/>
      <c r="BDO84" s="11"/>
      <c r="BDP84" s="11"/>
      <c r="BDQ84" s="11"/>
      <c r="BDR84" s="11"/>
      <c r="BDS84" s="11"/>
      <c r="BDT84" s="11"/>
      <c r="BDU84" s="11"/>
      <c r="BDV84" s="11"/>
      <c r="BDW84" s="11"/>
      <c r="BDX84" s="11"/>
      <c r="BDY84" s="11"/>
      <c r="BDZ84" s="11"/>
      <c r="BEA84" s="11"/>
      <c r="BEB84" s="11"/>
      <c r="BEC84" s="11"/>
      <c r="BED84" s="11"/>
      <c r="BEE84" s="11"/>
      <c r="BEF84" s="11"/>
      <c r="BEG84" s="11"/>
      <c r="BEH84" s="11"/>
      <c r="BEI84" s="11"/>
      <c r="BEJ84" s="11"/>
      <c r="BEK84" s="11"/>
      <c r="BEL84" s="11"/>
      <c r="BEM84" s="11"/>
      <c r="BEN84" s="11"/>
      <c r="BEO84" s="11"/>
      <c r="BEP84" s="11"/>
      <c r="BEQ84" s="11"/>
      <c r="BER84" s="11"/>
      <c r="BES84" s="11"/>
      <c r="BET84" s="11"/>
      <c r="BEU84" s="11"/>
      <c r="BEV84" s="11"/>
      <c r="BEW84" s="11"/>
      <c r="BEX84" s="11"/>
      <c r="BEY84" s="11"/>
      <c r="BEZ84" s="11"/>
      <c r="BFA84" s="11"/>
      <c r="BFB84" s="11"/>
      <c r="BFC84" s="11"/>
      <c r="BFD84" s="11"/>
      <c r="BFE84" s="11"/>
      <c r="BFF84" s="11"/>
      <c r="BFG84" s="11"/>
      <c r="BFH84" s="11"/>
      <c r="BFI84" s="11"/>
      <c r="BFJ84" s="11"/>
      <c r="BFK84" s="11"/>
      <c r="BFL84" s="11"/>
      <c r="BFM84" s="11"/>
      <c r="BFN84" s="11"/>
      <c r="BFO84" s="11"/>
      <c r="BFP84" s="11"/>
      <c r="BFQ84" s="11"/>
      <c r="BFR84" s="11"/>
      <c r="BFS84" s="11"/>
      <c r="BFT84" s="11"/>
      <c r="BFU84" s="11"/>
      <c r="BFV84" s="11"/>
      <c r="BFW84" s="11"/>
      <c r="BFX84" s="11"/>
      <c r="BFY84" s="11"/>
      <c r="BFZ84" s="11"/>
      <c r="BGA84" s="11"/>
      <c r="BGB84" s="11"/>
      <c r="BGC84" s="11"/>
      <c r="BGD84" s="11"/>
      <c r="BGE84" s="11"/>
      <c r="BGF84" s="11"/>
      <c r="BGG84" s="11"/>
      <c r="BGH84" s="11"/>
      <c r="BGI84" s="11"/>
      <c r="BGJ84" s="11"/>
      <c r="BGK84" s="11"/>
      <c r="BGL84" s="11"/>
      <c r="BGM84" s="11"/>
      <c r="BGN84" s="11"/>
      <c r="BGO84" s="11"/>
      <c r="BGP84" s="11"/>
      <c r="BGQ84" s="11"/>
      <c r="BGR84" s="11"/>
      <c r="BGS84" s="11"/>
      <c r="BGT84" s="11"/>
      <c r="BGU84" s="11"/>
      <c r="BGV84" s="11"/>
      <c r="BGW84" s="11"/>
      <c r="BGX84" s="11"/>
      <c r="BGY84" s="11"/>
      <c r="BGZ84" s="11"/>
      <c r="BHA84" s="11"/>
      <c r="BHB84" s="11"/>
      <c r="BHC84" s="11"/>
      <c r="BHD84" s="11"/>
      <c r="BHE84" s="11"/>
      <c r="BHF84" s="11"/>
      <c r="BHG84" s="11"/>
      <c r="BHH84" s="11"/>
      <c r="BHI84" s="11"/>
      <c r="BHJ84" s="11"/>
      <c r="BHK84" s="11"/>
      <c r="BHL84" s="11"/>
      <c r="BHM84" s="11"/>
      <c r="BHN84" s="11"/>
      <c r="BHO84" s="11"/>
      <c r="BHP84" s="11"/>
      <c r="BHQ84" s="11"/>
      <c r="BHR84" s="11"/>
      <c r="BHS84" s="11"/>
      <c r="BHT84" s="11"/>
      <c r="BHU84" s="11"/>
      <c r="BHV84" s="11"/>
      <c r="BHW84" s="11"/>
      <c r="BHX84" s="11"/>
      <c r="BHY84" s="11"/>
      <c r="BHZ84" s="11"/>
      <c r="BIA84" s="11"/>
      <c r="BIB84" s="11"/>
      <c r="BIC84" s="11"/>
      <c r="BID84" s="11"/>
      <c r="BIE84" s="11"/>
      <c r="BIF84" s="11"/>
      <c r="BIG84" s="11"/>
      <c r="BIH84" s="11"/>
      <c r="BII84" s="11"/>
      <c r="BIJ84" s="11"/>
      <c r="BIK84" s="11"/>
      <c r="BIL84" s="11"/>
      <c r="BIM84" s="11"/>
      <c r="BIN84" s="11"/>
      <c r="BIO84" s="11"/>
      <c r="BIP84" s="11"/>
      <c r="BIQ84" s="11"/>
      <c r="BIR84" s="11"/>
      <c r="BIS84" s="11"/>
      <c r="BIT84" s="11"/>
      <c r="BIU84" s="11"/>
      <c r="BIV84" s="11"/>
      <c r="BIW84" s="11"/>
      <c r="BIX84" s="11"/>
      <c r="BIY84" s="11"/>
      <c r="BIZ84" s="11"/>
      <c r="BJA84" s="11"/>
      <c r="BJB84" s="11"/>
      <c r="BJC84" s="11"/>
      <c r="BJD84" s="11"/>
      <c r="BJE84" s="11"/>
      <c r="BJF84" s="11"/>
      <c r="BJG84" s="11"/>
      <c r="BJH84" s="11"/>
      <c r="BJI84" s="11"/>
      <c r="BJJ84" s="11"/>
      <c r="BJK84" s="11"/>
      <c r="BJL84" s="11"/>
      <c r="BJM84" s="11"/>
      <c r="BJN84" s="11"/>
      <c r="BJO84" s="11"/>
      <c r="BJP84" s="11"/>
      <c r="BJQ84" s="11"/>
      <c r="BJR84" s="11"/>
      <c r="BJS84" s="11"/>
      <c r="BJT84" s="11"/>
      <c r="BJU84" s="11"/>
      <c r="BJV84" s="11"/>
      <c r="BJW84" s="11"/>
      <c r="BJX84" s="11"/>
      <c r="BJY84" s="11"/>
      <c r="BJZ84" s="11"/>
      <c r="BKA84" s="11"/>
      <c r="BKB84" s="11"/>
      <c r="BKC84" s="11"/>
      <c r="BKD84" s="11"/>
      <c r="BKE84" s="11"/>
      <c r="BKF84" s="11"/>
      <c r="BKG84" s="11"/>
      <c r="BKH84" s="11"/>
      <c r="BKI84" s="11"/>
      <c r="BKJ84" s="11"/>
      <c r="BKK84" s="11"/>
      <c r="BKL84" s="11"/>
      <c r="BKM84" s="11"/>
      <c r="BKN84" s="11"/>
      <c r="BKO84" s="11"/>
      <c r="BKP84" s="11"/>
      <c r="BKQ84" s="11"/>
      <c r="BKR84" s="11"/>
      <c r="BKS84" s="11"/>
      <c r="BKT84" s="11"/>
      <c r="BKU84" s="11"/>
      <c r="BKV84" s="11"/>
      <c r="BKW84" s="11"/>
      <c r="BKX84" s="11"/>
      <c r="BKY84" s="11"/>
      <c r="BKZ84" s="11"/>
      <c r="BLA84" s="11"/>
      <c r="BLB84" s="11"/>
      <c r="BLC84" s="11"/>
      <c r="BLD84" s="11"/>
      <c r="BLE84" s="11"/>
      <c r="BLF84" s="11"/>
      <c r="BLG84" s="11"/>
      <c r="BLH84" s="11"/>
      <c r="BLI84" s="11"/>
      <c r="BLJ84" s="11"/>
      <c r="BLK84" s="11"/>
      <c r="BLL84" s="11"/>
      <c r="BLM84" s="11"/>
      <c r="BLN84" s="11"/>
      <c r="BLO84" s="11"/>
      <c r="BLP84" s="11"/>
      <c r="BLQ84" s="11"/>
      <c r="BLR84" s="11"/>
      <c r="BLS84" s="11"/>
      <c r="BLT84" s="11"/>
      <c r="BLU84" s="11"/>
      <c r="BLV84" s="11"/>
      <c r="BLW84" s="11"/>
      <c r="BLX84" s="11"/>
      <c r="BLY84" s="11"/>
      <c r="BLZ84" s="11"/>
      <c r="BMA84" s="11"/>
      <c r="BMB84" s="11"/>
      <c r="BMC84" s="11"/>
      <c r="BMD84" s="11"/>
      <c r="BME84" s="11"/>
      <c r="BMF84" s="11"/>
      <c r="BMG84" s="11"/>
      <c r="BMH84" s="11"/>
      <c r="BMI84" s="11"/>
      <c r="BMJ84" s="11"/>
      <c r="BMK84" s="11"/>
      <c r="BML84" s="11"/>
      <c r="BMM84" s="11"/>
      <c r="BMN84" s="11"/>
      <c r="BMO84" s="11"/>
      <c r="BMP84" s="11"/>
      <c r="BMQ84" s="11"/>
      <c r="BMR84" s="11"/>
      <c r="BMS84" s="11"/>
      <c r="BMT84" s="11"/>
      <c r="BMU84" s="11"/>
      <c r="BMV84" s="11"/>
      <c r="BMW84" s="11"/>
      <c r="BMX84" s="11"/>
      <c r="BMY84" s="11"/>
      <c r="BMZ84" s="11"/>
      <c r="BNA84" s="11"/>
      <c r="BNB84" s="11"/>
      <c r="BNC84" s="11"/>
      <c r="BND84" s="11"/>
      <c r="BNE84" s="11"/>
      <c r="BNF84" s="11"/>
      <c r="BNG84" s="11"/>
      <c r="BNH84" s="11"/>
      <c r="BNI84" s="11"/>
      <c r="BNJ84" s="11"/>
      <c r="BNK84" s="11"/>
      <c r="BNL84" s="11"/>
      <c r="BNM84" s="11"/>
      <c r="BNN84" s="11"/>
      <c r="BNO84" s="11"/>
      <c r="BNP84" s="11"/>
      <c r="BNQ84" s="11"/>
      <c r="BNR84" s="11"/>
      <c r="BNS84" s="11"/>
      <c r="BNT84" s="11"/>
      <c r="BNU84" s="11"/>
      <c r="BNV84" s="11"/>
      <c r="BNW84" s="11"/>
      <c r="BNX84" s="11"/>
      <c r="BNY84" s="11"/>
      <c r="BNZ84" s="11"/>
      <c r="BOA84" s="11"/>
      <c r="BOB84" s="11"/>
      <c r="BOC84" s="11"/>
      <c r="BOD84" s="11"/>
      <c r="BOE84" s="11"/>
      <c r="BOF84" s="11"/>
      <c r="BOG84" s="11"/>
      <c r="BOH84" s="11"/>
      <c r="BOI84" s="11"/>
      <c r="BOJ84" s="11"/>
      <c r="BOK84" s="11"/>
      <c r="BOL84" s="11"/>
      <c r="BOM84" s="11"/>
      <c r="BON84" s="11"/>
      <c r="BOO84" s="11"/>
      <c r="BOP84" s="11"/>
      <c r="BOQ84" s="11"/>
      <c r="BOR84" s="11"/>
      <c r="BOS84" s="11"/>
      <c r="BOT84" s="11"/>
      <c r="BOU84" s="11"/>
      <c r="BOV84" s="11"/>
      <c r="BOW84" s="11"/>
      <c r="BOX84" s="11"/>
      <c r="BOY84" s="11"/>
      <c r="BOZ84" s="11"/>
      <c r="BPA84" s="11"/>
      <c r="BPB84" s="11"/>
      <c r="BPC84" s="11"/>
      <c r="BPD84" s="11"/>
      <c r="BPE84" s="11"/>
      <c r="BPF84" s="11"/>
      <c r="BPG84" s="11"/>
      <c r="BPH84" s="11"/>
      <c r="BPI84" s="11"/>
      <c r="BPJ84" s="11"/>
      <c r="BPK84" s="11"/>
      <c r="BPL84" s="11"/>
      <c r="BPM84" s="11"/>
      <c r="BPN84" s="11"/>
      <c r="BPO84" s="11"/>
      <c r="BPP84" s="11"/>
      <c r="BPQ84" s="11"/>
      <c r="BPR84" s="11"/>
      <c r="BPS84" s="11"/>
      <c r="BPT84" s="11"/>
      <c r="BPU84" s="11"/>
      <c r="BPV84" s="11"/>
      <c r="BPW84" s="11"/>
      <c r="BPX84" s="11"/>
      <c r="BPY84" s="11"/>
      <c r="BPZ84" s="11"/>
      <c r="BQA84" s="11"/>
      <c r="BQB84" s="11"/>
      <c r="BQC84" s="11"/>
      <c r="BQD84" s="11"/>
      <c r="BQE84" s="11"/>
      <c r="BQF84" s="11"/>
      <c r="BQG84" s="11"/>
      <c r="BQH84" s="11"/>
      <c r="BQI84" s="11"/>
      <c r="BQJ84" s="11"/>
      <c r="BQK84" s="11"/>
      <c r="BQL84" s="11"/>
      <c r="BQM84" s="11"/>
      <c r="BQN84" s="11"/>
      <c r="BQO84" s="11"/>
      <c r="BQP84" s="11"/>
      <c r="BQQ84" s="11"/>
      <c r="BQR84" s="11"/>
      <c r="BQS84" s="11"/>
      <c r="BQT84" s="11"/>
      <c r="BQU84" s="11"/>
      <c r="BQV84" s="11"/>
      <c r="BQW84" s="11"/>
      <c r="BQX84" s="11"/>
      <c r="BQY84" s="11"/>
      <c r="BQZ84" s="11"/>
      <c r="BRA84" s="11"/>
      <c r="BRB84" s="11"/>
      <c r="BRC84" s="11"/>
      <c r="BRD84" s="11"/>
      <c r="BRE84" s="11"/>
      <c r="BRF84" s="11"/>
      <c r="BRG84" s="11"/>
      <c r="BRH84" s="11"/>
      <c r="BRI84" s="11"/>
      <c r="BRJ84" s="11"/>
      <c r="BRK84" s="11"/>
      <c r="BRL84" s="11"/>
      <c r="BRM84" s="11"/>
      <c r="BRN84" s="11"/>
      <c r="BRO84" s="11"/>
      <c r="BRP84" s="11"/>
      <c r="BRQ84" s="11"/>
      <c r="BRR84" s="11"/>
      <c r="BRS84" s="11"/>
      <c r="BRT84" s="11"/>
      <c r="BRU84" s="11"/>
      <c r="BRV84" s="11"/>
      <c r="BRW84" s="11"/>
      <c r="BRX84" s="11"/>
      <c r="BRY84" s="11"/>
      <c r="BRZ84" s="11"/>
      <c r="BSA84" s="11"/>
      <c r="BSB84" s="11"/>
      <c r="BSC84" s="11"/>
      <c r="BSD84" s="11"/>
      <c r="BSE84" s="11"/>
      <c r="BSF84" s="11"/>
      <c r="BSG84" s="11"/>
      <c r="BSH84" s="11"/>
      <c r="BSI84" s="11"/>
      <c r="BSJ84" s="11"/>
      <c r="BSK84" s="11"/>
      <c r="BSL84" s="11"/>
      <c r="BSM84" s="11"/>
      <c r="BSN84" s="11"/>
      <c r="BSO84" s="11"/>
      <c r="BSP84" s="11"/>
      <c r="BSQ84" s="11"/>
      <c r="BSR84" s="11"/>
      <c r="BSS84" s="11"/>
      <c r="BST84" s="11"/>
      <c r="BSU84" s="11"/>
      <c r="BSV84" s="11"/>
      <c r="BSW84" s="11"/>
      <c r="BSX84" s="11"/>
      <c r="BSY84" s="11"/>
      <c r="BSZ84" s="11"/>
      <c r="BTA84" s="11"/>
      <c r="BTB84" s="11"/>
      <c r="BTC84" s="11"/>
      <c r="BTD84" s="11"/>
      <c r="BTE84" s="11"/>
      <c r="BTF84" s="11"/>
      <c r="BTG84" s="11"/>
      <c r="BTH84" s="11"/>
      <c r="BTI84" s="11"/>
      <c r="BTJ84" s="11"/>
      <c r="BTK84" s="11"/>
      <c r="BTL84" s="11"/>
      <c r="BTM84" s="11"/>
      <c r="BTN84" s="11"/>
      <c r="BTO84" s="11"/>
      <c r="BTP84" s="11"/>
      <c r="BTQ84" s="11"/>
      <c r="BTR84" s="11"/>
      <c r="BTS84" s="11"/>
      <c r="BTT84" s="11"/>
      <c r="BTU84" s="11"/>
      <c r="BTV84" s="11"/>
      <c r="BTW84" s="11"/>
      <c r="BTX84" s="11"/>
      <c r="BTY84" s="11"/>
      <c r="BTZ84" s="11"/>
      <c r="BUA84" s="11"/>
      <c r="BUB84" s="11"/>
      <c r="BUC84" s="11"/>
      <c r="BUD84" s="11"/>
      <c r="BUE84" s="11"/>
      <c r="BUF84" s="11"/>
      <c r="BUG84" s="11"/>
      <c r="BUH84" s="11"/>
      <c r="BUI84" s="11"/>
      <c r="BUJ84" s="11"/>
      <c r="BUK84" s="11"/>
      <c r="BUL84" s="11"/>
      <c r="BUM84" s="11"/>
      <c r="BUN84" s="11"/>
      <c r="BUO84" s="11"/>
      <c r="BUP84" s="11"/>
      <c r="BUQ84" s="11"/>
      <c r="BUR84" s="11"/>
      <c r="BUS84" s="11"/>
      <c r="BUT84" s="11"/>
      <c r="BUU84" s="11"/>
      <c r="BUV84" s="11"/>
      <c r="BUW84" s="11"/>
      <c r="BUX84" s="11"/>
      <c r="BUY84" s="11"/>
      <c r="BUZ84" s="11"/>
      <c r="BVA84" s="11"/>
      <c r="BVB84" s="11"/>
      <c r="BVC84" s="11"/>
      <c r="BVD84" s="11"/>
      <c r="BVE84" s="11"/>
      <c r="BVF84" s="11"/>
      <c r="BVG84" s="11"/>
      <c r="BVH84" s="11"/>
      <c r="BVI84" s="11"/>
      <c r="BVJ84" s="11"/>
      <c r="BVK84" s="11"/>
      <c r="BVL84" s="11"/>
      <c r="BVM84" s="11"/>
      <c r="BVN84" s="11"/>
      <c r="BVO84" s="11"/>
      <c r="BVP84" s="11"/>
      <c r="BVQ84" s="11"/>
      <c r="BVR84" s="11"/>
      <c r="BVS84" s="11"/>
      <c r="BVT84" s="11"/>
      <c r="BVU84" s="11"/>
      <c r="BVV84" s="11"/>
      <c r="BVW84" s="11"/>
      <c r="BVX84" s="11"/>
      <c r="BVY84" s="11"/>
      <c r="BVZ84" s="11"/>
      <c r="BWA84" s="11"/>
      <c r="BWB84" s="11"/>
      <c r="BWC84" s="11"/>
      <c r="BWD84" s="11"/>
      <c r="BWE84" s="11"/>
      <c r="BWF84" s="11"/>
      <c r="BWG84" s="11"/>
      <c r="BWH84" s="11"/>
      <c r="BWI84" s="11"/>
      <c r="BWJ84" s="11"/>
      <c r="BWK84" s="11"/>
      <c r="BWL84" s="11"/>
      <c r="BWM84" s="11"/>
      <c r="BWN84" s="11"/>
      <c r="BWO84" s="11"/>
      <c r="BWP84" s="11"/>
      <c r="BWQ84" s="11"/>
      <c r="BWR84" s="11"/>
      <c r="BWS84" s="11"/>
      <c r="BWT84" s="11"/>
      <c r="BWU84" s="11"/>
      <c r="BWV84" s="11"/>
      <c r="BWW84" s="11"/>
      <c r="BWX84" s="11"/>
      <c r="BWY84" s="11"/>
      <c r="BWZ84" s="11"/>
      <c r="BXA84" s="11"/>
      <c r="BXB84" s="11"/>
      <c r="BXC84" s="11"/>
      <c r="BXD84" s="11"/>
      <c r="BXE84" s="11"/>
      <c r="BXF84" s="11"/>
      <c r="BXG84" s="11"/>
      <c r="BXH84" s="11"/>
      <c r="BXI84" s="11"/>
      <c r="BXJ84" s="11"/>
      <c r="BXK84" s="11"/>
      <c r="BXL84" s="11"/>
      <c r="BXM84" s="11"/>
      <c r="BXN84" s="11"/>
      <c r="BXO84" s="11"/>
      <c r="BXP84" s="11"/>
      <c r="BXQ84" s="11"/>
      <c r="BXR84" s="11"/>
      <c r="BXS84" s="11"/>
      <c r="BXT84" s="11"/>
      <c r="BXU84" s="11"/>
      <c r="BXV84" s="11"/>
      <c r="BXW84" s="11"/>
      <c r="BXX84" s="11"/>
      <c r="BXY84" s="11"/>
      <c r="BXZ84" s="11"/>
      <c r="BYA84" s="11"/>
      <c r="BYB84" s="11"/>
      <c r="BYC84" s="11"/>
      <c r="BYD84" s="11"/>
      <c r="BYE84" s="11"/>
      <c r="BYF84" s="11"/>
      <c r="BYG84" s="11"/>
      <c r="BYH84" s="11"/>
      <c r="BYI84" s="11"/>
      <c r="BYJ84" s="11"/>
      <c r="BYK84" s="11"/>
      <c r="BYL84" s="11"/>
      <c r="BYM84" s="11"/>
      <c r="BYN84" s="11"/>
      <c r="BYO84" s="11"/>
      <c r="BYP84" s="11"/>
      <c r="BYQ84" s="11"/>
      <c r="BYR84" s="11"/>
      <c r="BYS84" s="11"/>
      <c r="BYT84" s="11"/>
      <c r="BYU84" s="11"/>
      <c r="BYV84" s="11"/>
      <c r="BYW84" s="11"/>
      <c r="BYX84" s="11"/>
      <c r="BYY84" s="11"/>
      <c r="BYZ84" s="11"/>
      <c r="BZA84" s="11"/>
      <c r="BZB84" s="11"/>
      <c r="BZC84" s="11"/>
      <c r="BZD84" s="11"/>
      <c r="BZE84" s="11"/>
      <c r="BZF84" s="11"/>
      <c r="BZG84" s="11"/>
      <c r="BZH84" s="11"/>
      <c r="BZI84" s="11"/>
      <c r="BZJ84" s="11"/>
      <c r="BZK84" s="11"/>
      <c r="BZL84" s="11"/>
      <c r="BZM84" s="11"/>
      <c r="BZN84" s="11"/>
      <c r="BZO84" s="11"/>
      <c r="BZP84" s="11"/>
      <c r="BZQ84" s="11"/>
      <c r="BZR84" s="11"/>
      <c r="BZS84" s="11"/>
      <c r="BZT84" s="11"/>
      <c r="BZU84" s="11"/>
      <c r="BZV84" s="11"/>
      <c r="BZW84" s="11"/>
      <c r="BZX84" s="11"/>
      <c r="BZY84" s="11"/>
      <c r="BZZ84" s="11"/>
      <c r="CAA84" s="11"/>
      <c r="CAB84" s="11"/>
      <c r="CAC84" s="11"/>
      <c r="CAD84" s="11"/>
      <c r="CAE84" s="11"/>
      <c r="CAF84" s="11"/>
      <c r="CAG84" s="11"/>
      <c r="CAH84" s="11"/>
      <c r="CAI84" s="11"/>
      <c r="CAJ84" s="11"/>
      <c r="CAK84" s="11"/>
      <c r="CAL84" s="11"/>
      <c r="CAM84" s="11"/>
      <c r="CAN84" s="11"/>
      <c r="CAO84" s="11"/>
      <c r="CAP84" s="11"/>
      <c r="CAQ84" s="11"/>
      <c r="CAR84" s="11"/>
      <c r="CAS84" s="11"/>
      <c r="CAT84" s="11"/>
      <c r="CAU84" s="11"/>
      <c r="CAV84" s="11"/>
      <c r="CAW84" s="11"/>
      <c r="CAX84" s="11"/>
      <c r="CAY84" s="11"/>
      <c r="CAZ84" s="11"/>
      <c r="CBA84" s="11"/>
      <c r="CBB84" s="11"/>
      <c r="CBC84" s="11"/>
      <c r="CBD84" s="11"/>
      <c r="CBE84" s="11"/>
      <c r="CBF84" s="11"/>
      <c r="CBG84" s="11"/>
      <c r="CBH84" s="11"/>
      <c r="CBI84" s="11"/>
      <c r="CBJ84" s="11"/>
      <c r="CBK84" s="11"/>
      <c r="CBL84" s="11"/>
      <c r="CBM84" s="11"/>
      <c r="CBN84" s="11"/>
      <c r="CBO84" s="11"/>
      <c r="CBP84" s="11"/>
      <c r="CBQ84" s="11"/>
      <c r="CBR84" s="11"/>
      <c r="CBS84" s="11"/>
      <c r="CBT84" s="11"/>
      <c r="CBU84" s="11"/>
      <c r="CBV84" s="11"/>
      <c r="CBW84" s="11"/>
      <c r="CBX84" s="11"/>
      <c r="CBY84" s="11"/>
      <c r="CBZ84" s="11"/>
      <c r="CCA84" s="11"/>
      <c r="CCB84" s="11"/>
      <c r="CCC84" s="11"/>
      <c r="CCD84" s="11"/>
      <c r="CCE84" s="11"/>
      <c r="CCF84" s="11"/>
      <c r="CCG84" s="11"/>
      <c r="CCH84" s="11"/>
      <c r="CCI84" s="11"/>
      <c r="CCJ84" s="11"/>
      <c r="CCK84" s="11"/>
      <c r="CCL84" s="11"/>
      <c r="CCM84" s="11"/>
      <c r="CCN84" s="11"/>
      <c r="CCO84" s="11"/>
      <c r="CCP84" s="11"/>
      <c r="CCQ84" s="11"/>
      <c r="CCR84" s="11"/>
      <c r="CCS84" s="11"/>
      <c r="CCT84" s="11"/>
      <c r="CCU84" s="11"/>
      <c r="CCV84" s="11"/>
      <c r="CCW84" s="11"/>
      <c r="CCX84" s="11"/>
      <c r="CCY84" s="11"/>
      <c r="CCZ84" s="11"/>
      <c r="CDA84" s="11"/>
      <c r="CDB84" s="11"/>
      <c r="CDC84" s="11"/>
      <c r="CDD84" s="11"/>
      <c r="CDE84" s="11"/>
      <c r="CDF84" s="11"/>
      <c r="CDG84" s="11"/>
      <c r="CDH84" s="11"/>
      <c r="CDI84" s="11"/>
      <c r="CDJ84" s="11"/>
      <c r="CDK84" s="11"/>
      <c r="CDL84" s="11"/>
      <c r="CDM84" s="11"/>
      <c r="CDN84" s="11"/>
      <c r="CDO84" s="11"/>
      <c r="CDP84" s="11"/>
      <c r="CDQ84" s="11"/>
      <c r="CDR84" s="11"/>
      <c r="CDS84" s="11"/>
      <c r="CDT84" s="11"/>
      <c r="CDU84" s="11"/>
      <c r="CDV84" s="11"/>
      <c r="CDW84" s="11"/>
      <c r="CDX84" s="11"/>
      <c r="CDY84" s="11"/>
      <c r="CDZ84" s="11"/>
      <c r="CEA84" s="11"/>
      <c r="CEB84" s="11"/>
      <c r="CEC84" s="11"/>
      <c r="CED84" s="11"/>
      <c r="CEE84" s="11"/>
      <c r="CEF84" s="11"/>
      <c r="CEG84" s="11"/>
      <c r="CEH84" s="11"/>
      <c r="CEI84" s="11"/>
      <c r="CEJ84" s="11"/>
      <c r="CEK84" s="11"/>
      <c r="CEL84" s="11"/>
      <c r="CEM84" s="11"/>
      <c r="CEN84" s="11"/>
      <c r="CEO84" s="11"/>
      <c r="CEP84" s="11"/>
      <c r="CEQ84" s="11"/>
      <c r="CER84" s="11"/>
      <c r="CES84" s="11"/>
      <c r="CET84" s="11"/>
      <c r="CEU84" s="11"/>
      <c r="CEV84" s="11"/>
      <c r="CEW84" s="11"/>
      <c r="CEX84" s="11"/>
      <c r="CEY84" s="11"/>
      <c r="CEZ84" s="11"/>
      <c r="CFA84" s="11"/>
      <c r="CFB84" s="11"/>
      <c r="CFC84" s="11"/>
      <c r="CFD84" s="11"/>
      <c r="CFE84" s="11"/>
      <c r="CFF84" s="11"/>
      <c r="CFG84" s="11"/>
      <c r="CFH84" s="11"/>
      <c r="CFI84" s="11"/>
      <c r="CFJ84" s="11"/>
      <c r="CFK84" s="11"/>
      <c r="CFL84" s="11"/>
      <c r="CFM84" s="11"/>
      <c r="CFN84" s="11"/>
      <c r="CFO84" s="11"/>
      <c r="CFP84" s="11"/>
      <c r="CFQ84" s="11"/>
      <c r="CFR84" s="11"/>
      <c r="CFS84" s="11"/>
      <c r="CFT84" s="11"/>
      <c r="CFU84" s="11"/>
      <c r="CFV84" s="11"/>
      <c r="CFW84" s="11"/>
      <c r="CFX84" s="11"/>
      <c r="CFY84" s="11"/>
      <c r="CFZ84" s="11"/>
      <c r="CGA84" s="11"/>
      <c r="CGB84" s="11"/>
      <c r="CGC84" s="11"/>
      <c r="CGD84" s="11"/>
      <c r="CGE84" s="11"/>
      <c r="CGF84" s="11"/>
      <c r="CGG84" s="11"/>
      <c r="CGH84" s="11"/>
      <c r="CGI84" s="11"/>
      <c r="CGJ84" s="11"/>
      <c r="CGK84" s="11"/>
      <c r="CGL84" s="11"/>
      <c r="CGM84" s="11"/>
      <c r="CGN84" s="11"/>
      <c r="CGO84" s="11"/>
      <c r="CGP84" s="11"/>
      <c r="CGQ84" s="11"/>
      <c r="CGR84" s="11"/>
      <c r="CGS84" s="11"/>
      <c r="CGT84" s="11"/>
      <c r="CGU84" s="11"/>
      <c r="CGV84" s="11"/>
      <c r="CGW84" s="11"/>
      <c r="CGX84" s="11"/>
      <c r="CGY84" s="11"/>
      <c r="CGZ84" s="11"/>
      <c r="CHA84" s="11"/>
      <c r="CHB84" s="11"/>
      <c r="CHC84" s="11"/>
      <c r="CHD84" s="11"/>
      <c r="CHE84" s="11"/>
      <c r="CHF84" s="11"/>
      <c r="CHG84" s="11"/>
      <c r="CHH84" s="11"/>
      <c r="CHI84" s="11"/>
      <c r="CHJ84" s="11"/>
      <c r="CHK84" s="11"/>
      <c r="CHL84" s="11"/>
      <c r="CHM84" s="11"/>
      <c r="CHN84" s="11"/>
      <c r="CHO84" s="11"/>
      <c r="CHP84" s="11"/>
      <c r="CHQ84" s="11"/>
      <c r="CHR84" s="11"/>
      <c r="CHS84" s="11"/>
      <c r="CHT84" s="11"/>
      <c r="CHU84" s="11"/>
      <c r="CHV84" s="11"/>
      <c r="CHW84" s="11"/>
      <c r="CHX84" s="11"/>
      <c r="CHY84" s="11"/>
      <c r="CHZ84" s="11"/>
      <c r="CIA84" s="11"/>
      <c r="CIB84" s="11"/>
      <c r="CIC84" s="11"/>
      <c r="CID84" s="11"/>
      <c r="CIE84" s="11"/>
      <c r="CIF84" s="11"/>
      <c r="CIG84" s="11"/>
      <c r="CIH84" s="11"/>
      <c r="CII84" s="11"/>
      <c r="CIJ84" s="11"/>
      <c r="CIK84" s="11"/>
      <c r="CIL84" s="11"/>
      <c r="CIM84" s="11"/>
      <c r="CIN84" s="11"/>
      <c r="CIO84" s="11"/>
      <c r="CIP84" s="11"/>
      <c r="CIQ84" s="11"/>
      <c r="CIR84" s="11"/>
      <c r="CIS84" s="11"/>
      <c r="CIT84" s="11"/>
      <c r="CIU84" s="11"/>
      <c r="CIV84" s="11"/>
      <c r="CIW84" s="11"/>
      <c r="CIX84" s="11"/>
      <c r="CIY84" s="11"/>
      <c r="CIZ84" s="11"/>
      <c r="CJA84" s="11"/>
      <c r="CJB84" s="11"/>
      <c r="CJC84" s="11"/>
      <c r="CJD84" s="11"/>
      <c r="CJE84" s="11"/>
      <c r="CJF84" s="11"/>
      <c r="CJG84" s="11"/>
      <c r="CJH84" s="11"/>
      <c r="CJI84" s="11"/>
      <c r="CJJ84" s="11"/>
      <c r="CJK84" s="11"/>
      <c r="CJL84" s="11"/>
      <c r="CJM84" s="11"/>
      <c r="CJN84" s="11"/>
      <c r="CJO84" s="11"/>
      <c r="CJP84" s="11"/>
      <c r="CJQ84" s="11"/>
      <c r="CJR84" s="11"/>
      <c r="CJS84" s="11"/>
      <c r="CJT84" s="11"/>
      <c r="CJU84" s="11"/>
      <c r="CJV84" s="11"/>
      <c r="CJW84" s="11"/>
      <c r="CJX84" s="11"/>
      <c r="CJY84" s="11"/>
      <c r="CJZ84" s="11"/>
      <c r="CKA84" s="11"/>
      <c r="CKB84" s="11"/>
      <c r="CKC84" s="11"/>
      <c r="CKD84" s="11"/>
      <c r="CKE84" s="11"/>
      <c r="CKF84" s="11"/>
      <c r="CKG84" s="11"/>
      <c r="CKH84" s="11"/>
      <c r="CKI84" s="11"/>
      <c r="CKJ84" s="11"/>
      <c r="CKK84" s="11"/>
      <c r="CKL84" s="11"/>
      <c r="CKM84" s="11"/>
      <c r="CKN84" s="11"/>
      <c r="CKO84" s="11"/>
      <c r="CKP84" s="11"/>
      <c r="CKQ84" s="11"/>
      <c r="CKR84" s="11"/>
      <c r="CKS84" s="11"/>
      <c r="CKT84" s="11"/>
      <c r="CKU84" s="11"/>
      <c r="CKV84" s="11"/>
      <c r="CKW84" s="11"/>
      <c r="CKX84" s="11"/>
      <c r="CKY84" s="11"/>
      <c r="CKZ84" s="11"/>
      <c r="CLA84" s="11"/>
      <c r="CLB84" s="11"/>
      <c r="CLC84" s="11"/>
      <c r="CLD84" s="11"/>
      <c r="CLE84" s="11"/>
      <c r="CLF84" s="11"/>
      <c r="CLG84" s="11"/>
      <c r="CLH84" s="11"/>
      <c r="CLI84" s="11"/>
      <c r="CLJ84" s="11"/>
      <c r="CLK84" s="11"/>
      <c r="CLL84" s="11"/>
      <c r="CLM84" s="11"/>
      <c r="CLN84" s="11"/>
      <c r="CLO84" s="11"/>
      <c r="CLP84" s="11"/>
      <c r="CLQ84" s="11"/>
      <c r="CLR84" s="11"/>
      <c r="CLS84" s="11"/>
      <c r="CLT84" s="11"/>
      <c r="CLU84" s="11"/>
      <c r="CLV84" s="11"/>
      <c r="CLW84" s="11"/>
      <c r="CLX84" s="11"/>
      <c r="CLY84" s="11"/>
      <c r="CLZ84" s="11"/>
      <c r="CMA84" s="11"/>
      <c r="CMB84" s="11"/>
      <c r="CMC84" s="11"/>
      <c r="CMD84" s="11"/>
      <c r="CME84" s="11"/>
      <c r="CMF84" s="11"/>
      <c r="CMG84" s="11"/>
      <c r="CMH84" s="11"/>
      <c r="CMI84" s="11"/>
      <c r="CMJ84" s="11"/>
      <c r="CMK84" s="11"/>
      <c r="CML84" s="11"/>
      <c r="CMM84" s="11"/>
      <c r="CMN84" s="11"/>
      <c r="CMO84" s="11"/>
      <c r="CMP84" s="11"/>
      <c r="CMQ84" s="11"/>
      <c r="CMR84" s="11"/>
      <c r="CMS84" s="11"/>
      <c r="CMT84" s="11"/>
      <c r="CMU84" s="11"/>
      <c r="CMV84" s="11"/>
      <c r="CMW84" s="11"/>
      <c r="CMX84" s="11"/>
      <c r="CMY84" s="11"/>
      <c r="CMZ84" s="11"/>
      <c r="CNA84" s="11"/>
      <c r="CNB84" s="11"/>
      <c r="CNC84" s="11"/>
      <c r="CND84" s="11"/>
      <c r="CNE84" s="11"/>
      <c r="CNF84" s="11"/>
      <c r="CNG84" s="11"/>
      <c r="CNH84" s="11"/>
      <c r="CNI84" s="11"/>
      <c r="CNJ84" s="11"/>
      <c r="CNK84" s="11"/>
      <c r="CNL84" s="11"/>
      <c r="CNM84" s="11"/>
      <c r="CNN84" s="11"/>
      <c r="CNO84" s="11"/>
      <c r="CNP84" s="11"/>
      <c r="CNQ84" s="11"/>
      <c r="CNR84" s="11"/>
      <c r="CNS84" s="11"/>
      <c r="CNT84" s="11"/>
      <c r="CNU84" s="11"/>
      <c r="CNV84" s="11"/>
      <c r="CNW84" s="11"/>
      <c r="CNX84" s="11"/>
      <c r="CNY84" s="11"/>
      <c r="CNZ84" s="11"/>
      <c r="COA84" s="11"/>
      <c r="COB84" s="11"/>
      <c r="COC84" s="11"/>
      <c r="COD84" s="11"/>
      <c r="COE84" s="11"/>
      <c r="COF84" s="11"/>
      <c r="COG84" s="11"/>
      <c r="COH84" s="11"/>
      <c r="COI84" s="11"/>
      <c r="COJ84" s="11"/>
      <c r="COK84" s="11"/>
      <c r="COL84" s="11"/>
      <c r="COM84" s="11"/>
      <c r="CON84" s="11"/>
      <c r="COO84" s="11"/>
      <c r="COP84" s="11"/>
      <c r="COQ84" s="11"/>
      <c r="COR84" s="11"/>
      <c r="COS84" s="11"/>
      <c r="COT84" s="11"/>
      <c r="COU84" s="11"/>
      <c r="COV84" s="11"/>
      <c r="COW84" s="11"/>
      <c r="COX84" s="11"/>
      <c r="COY84" s="11"/>
      <c r="COZ84" s="11"/>
      <c r="CPA84" s="11"/>
      <c r="CPB84" s="11"/>
      <c r="CPC84" s="11"/>
      <c r="CPD84" s="11"/>
      <c r="CPE84" s="11"/>
      <c r="CPF84" s="11"/>
      <c r="CPG84" s="11"/>
      <c r="CPH84" s="11"/>
      <c r="CPI84" s="11"/>
      <c r="CPJ84" s="11"/>
      <c r="CPK84" s="11"/>
      <c r="CPL84" s="11"/>
      <c r="CPM84" s="11"/>
      <c r="CPN84" s="11"/>
      <c r="CPO84" s="11"/>
      <c r="CPP84" s="11"/>
      <c r="CPQ84" s="11"/>
      <c r="CPR84" s="11"/>
      <c r="CPS84" s="11"/>
      <c r="CPT84" s="11"/>
      <c r="CPU84" s="11"/>
      <c r="CPV84" s="11"/>
      <c r="CPW84" s="11"/>
      <c r="CPX84" s="11"/>
      <c r="CPY84" s="11"/>
      <c r="CPZ84" s="11"/>
      <c r="CQA84" s="11"/>
      <c r="CQB84" s="11"/>
      <c r="CQC84" s="11"/>
      <c r="CQD84" s="11"/>
      <c r="CQE84" s="11"/>
      <c r="CQF84" s="11"/>
      <c r="CQG84" s="11"/>
      <c r="CQH84" s="11"/>
      <c r="CQI84" s="11"/>
      <c r="CQJ84" s="11"/>
      <c r="CQK84" s="11"/>
      <c r="CQL84" s="11"/>
      <c r="CQM84" s="11"/>
      <c r="CQN84" s="11"/>
      <c r="CQO84" s="11"/>
      <c r="CQP84" s="11"/>
      <c r="CQQ84" s="11"/>
      <c r="CQR84" s="11"/>
      <c r="CQS84" s="11"/>
      <c r="CQT84" s="11"/>
      <c r="CQU84" s="11"/>
      <c r="CQV84" s="11"/>
      <c r="CQW84" s="11"/>
      <c r="CQX84" s="11"/>
      <c r="CQY84" s="11"/>
      <c r="CQZ84" s="11"/>
      <c r="CRA84" s="11"/>
      <c r="CRB84" s="11"/>
      <c r="CRC84" s="11"/>
      <c r="CRD84" s="11"/>
      <c r="CRE84" s="11"/>
      <c r="CRF84" s="11"/>
      <c r="CRG84" s="11"/>
      <c r="CRH84" s="11"/>
      <c r="CRI84" s="11"/>
      <c r="CRJ84" s="11"/>
      <c r="CRK84" s="11"/>
      <c r="CRL84" s="11"/>
      <c r="CRM84" s="11"/>
      <c r="CRN84" s="11"/>
      <c r="CRO84" s="11"/>
      <c r="CRP84" s="11"/>
      <c r="CRQ84" s="11"/>
      <c r="CRR84" s="11"/>
      <c r="CRS84" s="11"/>
      <c r="CRT84" s="11"/>
      <c r="CRU84" s="11"/>
      <c r="CRV84" s="11"/>
      <c r="CRW84" s="11"/>
      <c r="CRX84" s="11"/>
      <c r="CRY84" s="11"/>
      <c r="CRZ84" s="11"/>
      <c r="CSA84" s="11"/>
      <c r="CSB84" s="11"/>
      <c r="CSC84" s="11"/>
      <c r="CSD84" s="11"/>
      <c r="CSE84" s="11"/>
      <c r="CSF84" s="11"/>
      <c r="CSG84" s="11"/>
      <c r="CSH84" s="11"/>
      <c r="CSI84" s="11"/>
      <c r="CSJ84" s="11"/>
      <c r="CSK84" s="11"/>
      <c r="CSL84" s="11"/>
      <c r="CSM84" s="11"/>
      <c r="CSN84" s="11"/>
      <c r="CSO84" s="11"/>
      <c r="CSP84" s="11"/>
      <c r="CSQ84" s="11"/>
      <c r="CSR84" s="11"/>
      <c r="CSS84" s="11"/>
      <c r="CST84" s="11"/>
      <c r="CSU84" s="11"/>
      <c r="CSV84" s="11"/>
      <c r="CSW84" s="11"/>
      <c r="CSX84" s="11"/>
      <c r="CSY84" s="11"/>
      <c r="CSZ84" s="11"/>
      <c r="CTA84" s="11"/>
      <c r="CTB84" s="11"/>
      <c r="CTC84" s="11"/>
      <c r="CTD84" s="11"/>
      <c r="CTE84" s="11"/>
      <c r="CTF84" s="11"/>
      <c r="CTG84" s="11"/>
      <c r="CTH84" s="11"/>
      <c r="CTI84" s="11"/>
      <c r="CTJ84" s="11"/>
      <c r="CTK84" s="11"/>
      <c r="CTL84" s="11"/>
      <c r="CTM84" s="11"/>
      <c r="CTN84" s="11"/>
      <c r="CTO84" s="11"/>
      <c r="CTP84" s="11"/>
      <c r="CTQ84" s="11"/>
      <c r="CTR84" s="11"/>
      <c r="CTS84" s="11"/>
      <c r="CTT84" s="11"/>
      <c r="CTU84" s="11"/>
      <c r="CTV84" s="11"/>
      <c r="CTW84" s="11"/>
      <c r="CTX84" s="11"/>
      <c r="CTY84" s="11"/>
      <c r="CTZ84" s="11"/>
      <c r="CUA84" s="11"/>
      <c r="CUB84" s="11"/>
      <c r="CUC84" s="11"/>
      <c r="CUD84" s="11"/>
      <c r="CUE84" s="11"/>
      <c r="CUF84" s="11"/>
      <c r="CUG84" s="11"/>
      <c r="CUH84" s="11"/>
      <c r="CUI84" s="11"/>
      <c r="CUJ84" s="11"/>
      <c r="CUK84" s="11"/>
      <c r="CUL84" s="11"/>
      <c r="CUM84" s="11"/>
      <c r="CUN84" s="11"/>
      <c r="CUO84" s="11"/>
      <c r="CUP84" s="11"/>
      <c r="CUQ84" s="11"/>
      <c r="CUR84" s="11"/>
      <c r="CUS84" s="11"/>
      <c r="CUT84" s="11"/>
      <c r="CUU84" s="11"/>
      <c r="CUV84" s="11"/>
      <c r="CUW84" s="11"/>
      <c r="CUX84" s="11"/>
      <c r="CUY84" s="11"/>
      <c r="CUZ84" s="11"/>
      <c r="CVA84" s="11"/>
      <c r="CVB84" s="11"/>
      <c r="CVC84" s="11"/>
      <c r="CVD84" s="11"/>
      <c r="CVE84" s="11"/>
      <c r="CVF84" s="11"/>
      <c r="CVG84" s="11"/>
      <c r="CVH84" s="11"/>
      <c r="CVI84" s="11"/>
      <c r="CVJ84" s="11"/>
      <c r="CVK84" s="11"/>
      <c r="CVL84" s="11"/>
      <c r="CVM84" s="11"/>
      <c r="CVN84" s="11"/>
      <c r="CVO84" s="11"/>
      <c r="CVP84" s="11"/>
      <c r="CVQ84" s="11"/>
      <c r="CVR84" s="11"/>
      <c r="CVS84" s="11"/>
      <c r="CVT84" s="11"/>
      <c r="CVU84" s="11"/>
      <c r="CVV84" s="11"/>
      <c r="CVW84" s="11"/>
      <c r="CVX84" s="11"/>
      <c r="CVY84" s="11"/>
      <c r="CVZ84" s="11"/>
      <c r="CWA84" s="11"/>
      <c r="CWB84" s="11"/>
      <c r="CWC84" s="11"/>
      <c r="CWD84" s="11"/>
      <c r="CWE84" s="11"/>
      <c r="CWF84" s="11"/>
      <c r="CWG84" s="11"/>
      <c r="CWH84" s="11"/>
      <c r="CWI84" s="11"/>
      <c r="CWJ84" s="11"/>
      <c r="CWK84" s="11"/>
      <c r="CWL84" s="11"/>
      <c r="CWM84" s="11"/>
      <c r="CWN84" s="11"/>
      <c r="CWO84" s="11"/>
      <c r="CWP84" s="11"/>
      <c r="CWQ84" s="11"/>
      <c r="CWR84" s="11"/>
      <c r="CWS84" s="11"/>
      <c r="CWT84" s="11"/>
      <c r="CWU84" s="11"/>
      <c r="CWV84" s="11"/>
      <c r="CWW84" s="11"/>
      <c r="CWX84" s="11"/>
      <c r="CWY84" s="11"/>
      <c r="CWZ84" s="11"/>
      <c r="CXA84" s="11"/>
      <c r="CXB84" s="11"/>
      <c r="CXC84" s="11"/>
      <c r="CXD84" s="11"/>
      <c r="CXE84" s="11"/>
      <c r="CXF84" s="11"/>
      <c r="CXG84" s="11"/>
      <c r="CXH84" s="11"/>
      <c r="CXI84" s="11"/>
      <c r="CXJ84" s="11"/>
      <c r="CXK84" s="11"/>
      <c r="CXL84" s="11"/>
      <c r="CXM84" s="11"/>
      <c r="CXN84" s="11"/>
      <c r="CXO84" s="11"/>
      <c r="CXP84" s="11"/>
      <c r="CXQ84" s="11"/>
      <c r="CXR84" s="11"/>
      <c r="CXS84" s="11"/>
      <c r="CXT84" s="11"/>
      <c r="CXU84" s="11"/>
      <c r="CXV84" s="11"/>
      <c r="CXW84" s="11"/>
      <c r="CXX84" s="11"/>
      <c r="CXY84" s="11"/>
      <c r="CXZ84" s="11"/>
      <c r="CYA84" s="11"/>
      <c r="CYB84" s="11"/>
      <c r="CYC84" s="11"/>
      <c r="CYD84" s="11"/>
      <c r="CYE84" s="11"/>
      <c r="CYF84" s="11"/>
      <c r="CYG84" s="11"/>
      <c r="CYH84" s="11"/>
      <c r="CYI84" s="11"/>
      <c r="CYJ84" s="11"/>
      <c r="CYK84" s="11"/>
      <c r="CYL84" s="11"/>
      <c r="CYM84" s="11"/>
      <c r="CYN84" s="11"/>
      <c r="CYO84" s="11"/>
      <c r="CYP84" s="11"/>
      <c r="CYQ84" s="11"/>
      <c r="CYR84" s="11"/>
      <c r="CYS84" s="11"/>
      <c r="CYT84" s="11"/>
      <c r="CYU84" s="11"/>
      <c r="CYV84" s="11"/>
      <c r="CYW84" s="11"/>
      <c r="CYX84" s="11"/>
      <c r="CYY84" s="11"/>
      <c r="CYZ84" s="11"/>
      <c r="CZA84" s="11"/>
      <c r="CZB84" s="11"/>
      <c r="CZC84" s="11"/>
      <c r="CZD84" s="11"/>
      <c r="CZE84" s="11"/>
      <c r="CZF84" s="11"/>
      <c r="CZG84" s="11"/>
      <c r="CZH84" s="11"/>
      <c r="CZI84" s="11"/>
      <c r="CZJ84" s="11"/>
      <c r="CZK84" s="11"/>
      <c r="CZL84" s="11"/>
      <c r="CZM84" s="11"/>
      <c r="CZN84" s="11"/>
      <c r="CZO84" s="11"/>
      <c r="CZP84" s="11"/>
      <c r="CZQ84" s="11"/>
      <c r="CZR84" s="11"/>
      <c r="CZS84" s="11"/>
      <c r="CZT84" s="11"/>
      <c r="CZU84" s="11"/>
      <c r="CZV84" s="11"/>
      <c r="CZW84" s="11"/>
      <c r="CZX84" s="11"/>
      <c r="CZY84" s="11"/>
      <c r="CZZ84" s="11"/>
      <c r="DAA84" s="11"/>
      <c r="DAB84" s="11"/>
      <c r="DAC84" s="11"/>
      <c r="DAD84" s="11"/>
      <c r="DAE84" s="11"/>
      <c r="DAF84" s="11"/>
      <c r="DAG84" s="11"/>
      <c r="DAH84" s="11"/>
      <c r="DAI84" s="11"/>
      <c r="DAJ84" s="11"/>
      <c r="DAK84" s="11"/>
      <c r="DAL84" s="11"/>
      <c r="DAM84" s="11"/>
      <c r="DAN84" s="11"/>
      <c r="DAO84" s="11"/>
      <c r="DAP84" s="11"/>
      <c r="DAQ84" s="11"/>
      <c r="DAR84" s="11"/>
      <c r="DAS84" s="11"/>
      <c r="DAT84" s="11"/>
      <c r="DAU84" s="11"/>
      <c r="DAV84" s="11"/>
      <c r="DAW84" s="11"/>
      <c r="DAX84" s="11"/>
      <c r="DAY84" s="11"/>
      <c r="DAZ84" s="11"/>
      <c r="DBA84" s="11"/>
      <c r="DBB84" s="11"/>
      <c r="DBC84" s="11"/>
      <c r="DBD84" s="11"/>
      <c r="DBE84" s="11"/>
      <c r="DBF84" s="11"/>
      <c r="DBG84" s="11"/>
      <c r="DBH84" s="11"/>
      <c r="DBI84" s="11"/>
      <c r="DBJ84" s="11"/>
      <c r="DBK84" s="11"/>
      <c r="DBL84" s="11"/>
      <c r="DBM84" s="11"/>
      <c r="DBN84" s="11"/>
      <c r="DBO84" s="11"/>
      <c r="DBP84" s="11"/>
      <c r="DBQ84" s="11"/>
      <c r="DBR84" s="11"/>
      <c r="DBS84" s="11"/>
      <c r="DBT84" s="11"/>
      <c r="DBU84" s="11"/>
      <c r="DBV84" s="11"/>
      <c r="DBW84" s="11"/>
      <c r="DBX84" s="11"/>
      <c r="DBY84" s="11"/>
      <c r="DBZ84" s="11"/>
      <c r="DCA84" s="11"/>
      <c r="DCB84" s="11"/>
      <c r="DCC84" s="11"/>
      <c r="DCD84" s="11"/>
      <c r="DCE84" s="11"/>
      <c r="DCF84" s="11"/>
      <c r="DCG84" s="11"/>
      <c r="DCH84" s="11"/>
      <c r="DCI84" s="11"/>
      <c r="DCJ84" s="11"/>
      <c r="DCK84" s="11"/>
      <c r="DCL84" s="11"/>
      <c r="DCM84" s="11"/>
      <c r="DCN84" s="11"/>
      <c r="DCO84" s="11"/>
      <c r="DCP84" s="11"/>
      <c r="DCQ84" s="11"/>
      <c r="DCR84" s="11"/>
      <c r="DCS84" s="11"/>
      <c r="DCT84" s="11"/>
      <c r="DCU84" s="11"/>
      <c r="DCV84" s="11"/>
      <c r="DCW84" s="11"/>
      <c r="DCX84" s="11"/>
      <c r="DCY84" s="11"/>
      <c r="DCZ84" s="11"/>
      <c r="DDA84" s="11"/>
      <c r="DDB84" s="11"/>
      <c r="DDC84" s="11"/>
      <c r="DDD84" s="11"/>
      <c r="DDE84" s="11"/>
      <c r="DDF84" s="11"/>
      <c r="DDG84" s="11"/>
      <c r="DDH84" s="11"/>
      <c r="DDI84" s="11"/>
      <c r="DDJ84" s="11"/>
      <c r="DDK84" s="11"/>
      <c r="DDL84" s="11"/>
      <c r="DDM84" s="11"/>
      <c r="DDN84" s="11"/>
      <c r="DDO84" s="11"/>
      <c r="DDP84" s="11"/>
      <c r="DDQ84" s="11"/>
      <c r="DDR84" s="11"/>
      <c r="DDS84" s="11"/>
      <c r="DDT84" s="11"/>
      <c r="DDU84" s="11"/>
      <c r="DDV84" s="11"/>
      <c r="DDW84" s="11"/>
      <c r="DDX84" s="11"/>
      <c r="DDY84" s="11"/>
      <c r="DDZ84" s="11"/>
      <c r="DEA84" s="11"/>
      <c r="DEB84" s="11"/>
      <c r="DEC84" s="11"/>
      <c r="DED84" s="11"/>
      <c r="DEE84" s="11"/>
      <c r="DEF84" s="11"/>
      <c r="DEG84" s="11"/>
      <c r="DEH84" s="11"/>
      <c r="DEI84" s="11"/>
      <c r="DEJ84" s="11"/>
      <c r="DEK84" s="11"/>
      <c r="DEL84" s="11"/>
      <c r="DEM84" s="11"/>
      <c r="DEN84" s="11"/>
      <c r="DEO84" s="11"/>
      <c r="DEP84" s="11"/>
      <c r="DEQ84" s="11"/>
      <c r="DER84" s="11"/>
      <c r="DES84" s="11"/>
      <c r="DET84" s="11"/>
      <c r="DEU84" s="11"/>
      <c r="DEV84" s="11"/>
      <c r="DEW84" s="11"/>
      <c r="DEX84" s="11"/>
      <c r="DEY84" s="11"/>
      <c r="DEZ84" s="11"/>
      <c r="DFA84" s="11"/>
      <c r="DFB84" s="11"/>
      <c r="DFC84" s="11"/>
      <c r="DFD84" s="11"/>
      <c r="DFE84" s="11"/>
      <c r="DFF84" s="11"/>
      <c r="DFG84" s="11"/>
      <c r="DFH84" s="11"/>
      <c r="DFI84" s="11"/>
      <c r="DFJ84" s="11"/>
      <c r="DFK84" s="11"/>
      <c r="DFL84" s="11"/>
      <c r="DFM84" s="11"/>
      <c r="DFN84" s="11"/>
      <c r="DFO84" s="11"/>
      <c r="DFP84" s="11"/>
      <c r="DFQ84" s="11"/>
      <c r="DFR84" s="11"/>
      <c r="DFS84" s="11"/>
      <c r="DFT84" s="11"/>
      <c r="DFU84" s="11"/>
      <c r="DFV84" s="11"/>
      <c r="DFW84" s="11"/>
      <c r="DFX84" s="11"/>
      <c r="DFY84" s="11"/>
      <c r="DFZ84" s="11"/>
      <c r="DGA84" s="11"/>
      <c r="DGB84" s="11"/>
      <c r="DGC84" s="11"/>
      <c r="DGD84" s="11"/>
      <c r="DGE84" s="11"/>
      <c r="DGF84" s="11"/>
      <c r="DGG84" s="11"/>
      <c r="DGH84" s="11"/>
      <c r="DGI84" s="11"/>
      <c r="DGJ84" s="11"/>
      <c r="DGK84" s="11"/>
      <c r="DGL84" s="11"/>
      <c r="DGM84" s="11"/>
      <c r="DGN84" s="11"/>
      <c r="DGO84" s="11"/>
      <c r="DGP84" s="11"/>
      <c r="DGQ84" s="11"/>
      <c r="DGR84" s="11"/>
      <c r="DGS84" s="11"/>
      <c r="DGT84" s="11"/>
      <c r="DGU84" s="11"/>
      <c r="DGV84" s="11"/>
      <c r="DGW84" s="11"/>
      <c r="DGX84" s="11"/>
      <c r="DGY84" s="11"/>
      <c r="DGZ84" s="11"/>
      <c r="DHA84" s="11"/>
      <c r="DHB84" s="11"/>
      <c r="DHC84" s="11"/>
      <c r="DHD84" s="11"/>
      <c r="DHE84" s="11"/>
      <c r="DHF84" s="11"/>
      <c r="DHG84" s="11"/>
      <c r="DHH84" s="11"/>
      <c r="DHI84" s="11"/>
      <c r="DHJ84" s="11"/>
      <c r="DHK84" s="11"/>
      <c r="DHL84" s="11"/>
      <c r="DHM84" s="11"/>
      <c r="DHN84" s="11"/>
      <c r="DHO84" s="11"/>
      <c r="DHP84" s="11"/>
      <c r="DHQ84" s="11"/>
      <c r="DHR84" s="11"/>
      <c r="DHS84" s="11"/>
      <c r="DHT84" s="11"/>
      <c r="DHU84" s="11"/>
      <c r="DHV84" s="11"/>
      <c r="DHW84" s="11"/>
      <c r="DHX84" s="11"/>
      <c r="DHY84" s="11"/>
      <c r="DHZ84" s="11"/>
      <c r="DIA84" s="11"/>
      <c r="DIB84" s="11"/>
      <c r="DIC84" s="11"/>
      <c r="DID84" s="11"/>
      <c r="DIE84" s="11"/>
      <c r="DIF84" s="11"/>
      <c r="DIG84" s="11"/>
      <c r="DIH84" s="11"/>
      <c r="DII84" s="11"/>
      <c r="DIJ84" s="11"/>
      <c r="DIK84" s="11"/>
      <c r="DIL84" s="11"/>
      <c r="DIM84" s="11"/>
      <c r="DIN84" s="11"/>
      <c r="DIO84" s="11"/>
      <c r="DIP84" s="11"/>
      <c r="DIQ84" s="11"/>
      <c r="DIR84" s="11"/>
      <c r="DIS84" s="11"/>
      <c r="DIT84" s="11"/>
      <c r="DIU84" s="11"/>
      <c r="DIV84" s="11"/>
      <c r="DIW84" s="11"/>
      <c r="DIX84" s="11"/>
      <c r="DIY84" s="11"/>
      <c r="DIZ84" s="11"/>
      <c r="DJA84" s="11"/>
      <c r="DJB84" s="11"/>
      <c r="DJC84" s="11"/>
      <c r="DJD84" s="11"/>
      <c r="DJE84" s="11"/>
      <c r="DJF84" s="11"/>
      <c r="DJG84" s="11"/>
      <c r="DJH84" s="11"/>
      <c r="DJI84" s="11"/>
      <c r="DJJ84" s="11"/>
      <c r="DJK84" s="11"/>
      <c r="DJL84" s="11"/>
      <c r="DJM84" s="11"/>
      <c r="DJN84" s="11"/>
      <c r="DJO84" s="11"/>
      <c r="DJP84" s="11"/>
      <c r="DJQ84" s="11"/>
      <c r="DJR84" s="11"/>
      <c r="DJS84" s="11"/>
      <c r="DJT84" s="11"/>
      <c r="DJU84" s="11"/>
      <c r="DJV84" s="11"/>
      <c r="DJW84" s="11"/>
      <c r="DJX84" s="11"/>
      <c r="DJY84" s="11"/>
      <c r="DJZ84" s="11"/>
      <c r="DKA84" s="11"/>
      <c r="DKB84" s="11"/>
      <c r="DKC84" s="11"/>
      <c r="DKD84" s="11"/>
      <c r="DKE84" s="11"/>
      <c r="DKF84" s="11"/>
      <c r="DKG84" s="11"/>
      <c r="DKH84" s="11"/>
      <c r="DKI84" s="11"/>
      <c r="DKJ84" s="11"/>
      <c r="DKK84" s="11"/>
      <c r="DKL84" s="11"/>
      <c r="DKM84" s="11"/>
      <c r="DKN84" s="11"/>
      <c r="DKO84" s="11"/>
      <c r="DKP84" s="11"/>
      <c r="DKQ84" s="11"/>
      <c r="DKR84" s="11"/>
      <c r="DKS84" s="11"/>
      <c r="DKT84" s="11"/>
      <c r="DKU84" s="11"/>
      <c r="DKV84" s="11"/>
      <c r="DKW84" s="11"/>
      <c r="DKX84" s="11"/>
      <c r="DKY84" s="11"/>
      <c r="DKZ84" s="11"/>
      <c r="DLA84" s="11"/>
      <c r="DLB84" s="11"/>
      <c r="DLC84" s="11"/>
      <c r="DLD84" s="11"/>
      <c r="DLE84" s="11"/>
      <c r="DLF84" s="11"/>
      <c r="DLG84" s="11"/>
      <c r="DLH84" s="11"/>
      <c r="DLI84" s="11"/>
      <c r="DLJ84" s="11"/>
      <c r="DLK84" s="11"/>
      <c r="DLL84" s="11"/>
      <c r="DLM84" s="11"/>
      <c r="DLN84" s="11"/>
      <c r="DLO84" s="11"/>
      <c r="DLP84" s="11"/>
      <c r="DLQ84" s="11"/>
      <c r="DLR84" s="11"/>
      <c r="DLS84" s="11"/>
      <c r="DLT84" s="11"/>
      <c r="DLU84" s="11"/>
      <c r="DLV84" s="11"/>
      <c r="DLW84" s="11"/>
      <c r="DLX84" s="11"/>
      <c r="DLY84" s="11"/>
      <c r="DLZ84" s="11"/>
      <c r="DMA84" s="11"/>
      <c r="DMB84" s="11"/>
      <c r="DMC84" s="11"/>
      <c r="DMD84" s="11"/>
      <c r="DME84" s="11"/>
      <c r="DMF84" s="11"/>
      <c r="DMG84" s="11"/>
      <c r="DMH84" s="11"/>
      <c r="DMI84" s="11"/>
      <c r="DMJ84" s="11"/>
      <c r="DMK84" s="11"/>
      <c r="DML84" s="11"/>
      <c r="DMM84" s="11"/>
      <c r="DMN84" s="11"/>
      <c r="DMO84" s="11"/>
      <c r="DMP84" s="11"/>
      <c r="DMQ84" s="11"/>
      <c r="DMR84" s="11"/>
      <c r="DMS84" s="11"/>
      <c r="DMT84" s="11"/>
      <c r="DMU84" s="11"/>
      <c r="DMV84" s="11"/>
      <c r="DMW84" s="11"/>
      <c r="DMX84" s="11"/>
      <c r="DMY84" s="11"/>
      <c r="DMZ84" s="11"/>
      <c r="DNA84" s="11"/>
      <c r="DNB84" s="11"/>
      <c r="DNC84" s="11"/>
      <c r="DND84" s="11"/>
      <c r="DNE84" s="11"/>
      <c r="DNF84" s="11"/>
      <c r="DNG84" s="11"/>
      <c r="DNH84" s="11"/>
      <c r="DNI84" s="11"/>
      <c r="DNJ84" s="11"/>
      <c r="DNK84" s="11"/>
      <c r="DNL84" s="11"/>
      <c r="DNM84" s="11"/>
      <c r="DNN84" s="11"/>
      <c r="DNO84" s="11"/>
      <c r="DNP84" s="11"/>
      <c r="DNQ84" s="11"/>
      <c r="DNR84" s="11"/>
      <c r="DNS84" s="11"/>
      <c r="DNT84" s="11"/>
      <c r="DNU84" s="11"/>
      <c r="DNV84" s="11"/>
      <c r="DNW84" s="11"/>
      <c r="DNX84" s="11"/>
      <c r="DNY84" s="11"/>
      <c r="DNZ84" s="11"/>
      <c r="DOA84" s="11"/>
      <c r="DOB84" s="11"/>
      <c r="DOC84" s="11"/>
      <c r="DOD84" s="11"/>
      <c r="DOE84" s="11"/>
      <c r="DOF84" s="11"/>
      <c r="DOG84" s="11"/>
      <c r="DOH84" s="11"/>
      <c r="DOI84" s="11"/>
      <c r="DOJ84" s="11"/>
      <c r="DOK84" s="11"/>
      <c r="DOL84" s="11"/>
      <c r="DOM84" s="11"/>
      <c r="DON84" s="11"/>
      <c r="DOO84" s="11"/>
      <c r="DOP84" s="11"/>
      <c r="DOQ84" s="11"/>
      <c r="DOR84" s="11"/>
      <c r="DOS84" s="11"/>
      <c r="DOT84" s="11"/>
      <c r="DOU84" s="11"/>
      <c r="DOV84" s="11"/>
      <c r="DOW84" s="11"/>
      <c r="DOX84" s="11"/>
      <c r="DOY84" s="11"/>
      <c r="DOZ84" s="11"/>
      <c r="DPA84" s="11"/>
      <c r="DPB84" s="11"/>
      <c r="DPC84" s="11"/>
      <c r="DPD84" s="11"/>
      <c r="DPE84" s="11"/>
      <c r="DPF84" s="11"/>
      <c r="DPG84" s="11"/>
      <c r="DPH84" s="11"/>
      <c r="DPI84" s="11"/>
      <c r="DPJ84" s="11"/>
      <c r="DPK84" s="11"/>
      <c r="DPL84" s="11"/>
      <c r="DPM84" s="11"/>
      <c r="DPN84" s="11"/>
      <c r="DPO84" s="11"/>
      <c r="DPP84" s="11"/>
      <c r="DPQ84" s="11"/>
      <c r="DPR84" s="11"/>
      <c r="DPS84" s="11"/>
      <c r="DPT84" s="11"/>
      <c r="DPU84" s="11"/>
      <c r="DPV84" s="11"/>
      <c r="DPW84" s="11"/>
      <c r="DPX84" s="11"/>
      <c r="DPY84" s="11"/>
      <c r="DPZ84" s="11"/>
      <c r="DQA84" s="11"/>
      <c r="DQB84" s="11"/>
      <c r="DQC84" s="11"/>
      <c r="DQD84" s="11"/>
      <c r="DQE84" s="11"/>
      <c r="DQF84" s="11"/>
      <c r="DQG84" s="11"/>
      <c r="DQH84" s="11"/>
      <c r="DQI84" s="11"/>
      <c r="DQJ84" s="11"/>
      <c r="DQK84" s="11"/>
      <c r="DQL84" s="11"/>
      <c r="DQM84" s="11"/>
      <c r="DQN84" s="11"/>
      <c r="DQO84" s="11"/>
      <c r="DQP84" s="11"/>
      <c r="DQQ84" s="11"/>
      <c r="DQR84" s="11"/>
      <c r="DQS84" s="11"/>
      <c r="DQT84" s="11"/>
      <c r="DQU84" s="11"/>
      <c r="DQV84" s="11"/>
      <c r="DQW84" s="11"/>
      <c r="DQX84" s="11"/>
      <c r="DQY84" s="11"/>
      <c r="DQZ84" s="11"/>
      <c r="DRA84" s="11"/>
      <c r="DRB84" s="11"/>
      <c r="DRC84" s="11"/>
      <c r="DRD84" s="11"/>
      <c r="DRE84" s="11"/>
      <c r="DRF84" s="11"/>
      <c r="DRG84" s="11"/>
      <c r="DRH84" s="11"/>
      <c r="DRI84" s="11"/>
      <c r="DRJ84" s="11"/>
      <c r="DRK84" s="11"/>
      <c r="DRL84" s="11"/>
      <c r="DRM84" s="11"/>
      <c r="DRN84" s="11"/>
      <c r="DRO84" s="11"/>
      <c r="DRP84" s="11"/>
      <c r="DRQ84" s="11"/>
      <c r="DRR84" s="11"/>
      <c r="DRS84" s="11"/>
      <c r="DRT84" s="11"/>
      <c r="DRU84" s="11"/>
      <c r="DRV84" s="11"/>
      <c r="DRW84" s="11"/>
      <c r="DRX84" s="11"/>
      <c r="DRY84" s="11"/>
      <c r="DRZ84" s="11"/>
      <c r="DSA84" s="11"/>
      <c r="DSB84" s="11"/>
      <c r="DSC84" s="11"/>
      <c r="DSD84" s="11"/>
      <c r="DSE84" s="11"/>
      <c r="DSF84" s="11"/>
      <c r="DSG84" s="11"/>
      <c r="DSH84" s="11"/>
      <c r="DSI84" s="11"/>
      <c r="DSJ84" s="11"/>
      <c r="DSK84" s="11"/>
      <c r="DSL84" s="11"/>
      <c r="DSM84" s="11"/>
      <c r="DSN84" s="11"/>
      <c r="DSO84" s="11"/>
      <c r="DSP84" s="11"/>
      <c r="DSQ84" s="11"/>
      <c r="DSR84" s="11"/>
      <c r="DSS84" s="11"/>
      <c r="DST84" s="11"/>
      <c r="DSU84" s="11"/>
      <c r="DSV84" s="11"/>
      <c r="DSW84" s="11"/>
      <c r="DSX84" s="11"/>
      <c r="DSY84" s="11"/>
      <c r="DSZ84" s="11"/>
      <c r="DTA84" s="11"/>
      <c r="DTB84" s="11"/>
      <c r="DTC84" s="11"/>
      <c r="DTD84" s="11"/>
      <c r="DTE84" s="11"/>
      <c r="DTF84" s="11"/>
      <c r="DTG84" s="11"/>
      <c r="DTH84" s="11"/>
      <c r="DTI84" s="11"/>
      <c r="DTJ84" s="11"/>
      <c r="DTK84" s="11"/>
      <c r="DTL84" s="11"/>
      <c r="DTM84" s="11"/>
      <c r="DTN84" s="11"/>
      <c r="DTO84" s="11"/>
      <c r="DTP84" s="11"/>
      <c r="DTQ84" s="11"/>
      <c r="DTR84" s="11"/>
      <c r="DTS84" s="11"/>
      <c r="DTT84" s="11"/>
      <c r="DTU84" s="11"/>
      <c r="DTV84" s="11"/>
      <c r="DTW84" s="11"/>
      <c r="DTX84" s="11"/>
      <c r="DTY84" s="11"/>
      <c r="DTZ84" s="11"/>
      <c r="DUA84" s="11"/>
      <c r="DUB84" s="11"/>
      <c r="DUC84" s="11"/>
      <c r="DUD84" s="11"/>
      <c r="DUE84" s="11"/>
      <c r="DUF84" s="11"/>
      <c r="DUG84" s="11"/>
      <c r="DUH84" s="11"/>
      <c r="DUI84" s="11"/>
      <c r="DUJ84" s="11"/>
      <c r="DUK84" s="11"/>
      <c r="DUL84" s="11"/>
      <c r="DUM84" s="11"/>
      <c r="DUN84" s="11"/>
      <c r="DUO84" s="11"/>
      <c r="DUP84" s="11"/>
      <c r="DUQ84" s="11"/>
      <c r="DUR84" s="11"/>
      <c r="DUS84" s="11"/>
      <c r="DUT84" s="11"/>
      <c r="DUU84" s="11"/>
      <c r="DUV84" s="11"/>
      <c r="DUW84" s="11"/>
      <c r="DUX84" s="11"/>
      <c r="DUY84" s="11"/>
      <c r="DUZ84" s="11"/>
      <c r="DVA84" s="11"/>
      <c r="DVB84" s="11"/>
      <c r="DVC84" s="11"/>
      <c r="DVD84" s="11"/>
      <c r="DVE84" s="11"/>
      <c r="DVF84" s="11"/>
      <c r="DVG84" s="11"/>
      <c r="DVH84" s="11"/>
      <c r="DVI84" s="11"/>
      <c r="DVJ84" s="11"/>
      <c r="DVK84" s="11"/>
      <c r="DVL84" s="11"/>
      <c r="DVM84" s="11"/>
      <c r="DVN84" s="11"/>
      <c r="DVO84" s="11"/>
      <c r="DVP84" s="11"/>
      <c r="DVQ84" s="11"/>
      <c r="DVR84" s="11"/>
      <c r="DVS84" s="11"/>
      <c r="DVT84" s="11"/>
      <c r="DVU84" s="11"/>
      <c r="DVV84" s="11"/>
      <c r="DVW84" s="11"/>
      <c r="DVX84" s="11"/>
      <c r="DVY84" s="11"/>
      <c r="DVZ84" s="11"/>
      <c r="DWA84" s="11"/>
      <c r="DWB84" s="11"/>
      <c r="DWC84" s="11"/>
      <c r="DWD84" s="11"/>
      <c r="DWE84" s="11"/>
      <c r="DWF84" s="11"/>
      <c r="DWG84" s="11"/>
      <c r="DWH84" s="11"/>
      <c r="DWI84" s="11"/>
      <c r="DWJ84" s="11"/>
      <c r="DWK84" s="11"/>
      <c r="DWL84" s="11"/>
      <c r="DWM84" s="11"/>
      <c r="DWN84" s="11"/>
      <c r="DWO84" s="11"/>
      <c r="DWP84" s="11"/>
      <c r="DWQ84" s="11"/>
      <c r="DWR84" s="11"/>
      <c r="DWS84" s="11"/>
      <c r="DWT84" s="11"/>
      <c r="DWU84" s="11"/>
      <c r="DWV84" s="11"/>
      <c r="DWW84" s="11"/>
      <c r="DWX84" s="11"/>
      <c r="DWY84" s="11"/>
      <c r="DWZ84" s="11"/>
      <c r="DXA84" s="11"/>
      <c r="DXB84" s="11"/>
      <c r="DXC84" s="11"/>
      <c r="DXD84" s="11"/>
      <c r="DXE84" s="11"/>
      <c r="DXF84" s="11"/>
      <c r="DXG84" s="11"/>
      <c r="DXH84" s="11"/>
      <c r="DXI84" s="11"/>
      <c r="DXJ84" s="11"/>
      <c r="DXK84" s="11"/>
      <c r="DXL84" s="11"/>
      <c r="DXM84" s="11"/>
      <c r="DXN84" s="11"/>
      <c r="DXO84" s="11"/>
      <c r="DXP84" s="11"/>
      <c r="DXQ84" s="11"/>
      <c r="DXR84" s="11"/>
      <c r="DXS84" s="11"/>
      <c r="DXT84" s="11"/>
      <c r="DXU84" s="11"/>
      <c r="DXV84" s="11"/>
      <c r="DXW84" s="11"/>
      <c r="DXX84" s="11"/>
      <c r="DXY84" s="11"/>
      <c r="DXZ84" s="11"/>
      <c r="DYA84" s="11"/>
      <c r="DYB84" s="11"/>
      <c r="DYC84" s="11"/>
      <c r="DYD84" s="11"/>
      <c r="DYE84" s="11"/>
      <c r="DYF84" s="11"/>
      <c r="DYG84" s="11"/>
      <c r="DYH84" s="11"/>
      <c r="DYI84" s="11"/>
      <c r="DYJ84" s="11"/>
      <c r="DYK84" s="11"/>
      <c r="DYL84" s="11"/>
      <c r="DYM84" s="11"/>
      <c r="DYN84" s="11"/>
      <c r="DYO84" s="11"/>
      <c r="DYP84" s="11"/>
      <c r="DYQ84" s="11"/>
      <c r="DYR84" s="11"/>
      <c r="DYS84" s="11"/>
      <c r="DYT84" s="11"/>
      <c r="DYU84" s="11"/>
      <c r="DYV84" s="11"/>
      <c r="DYW84" s="11"/>
      <c r="DYX84" s="11"/>
      <c r="DYY84" s="11"/>
      <c r="DYZ84" s="11"/>
      <c r="DZA84" s="11"/>
      <c r="DZB84" s="11"/>
      <c r="DZC84" s="11"/>
      <c r="DZD84" s="11"/>
      <c r="DZE84" s="11"/>
      <c r="DZF84" s="11"/>
      <c r="DZG84" s="11"/>
      <c r="DZH84" s="11"/>
      <c r="DZI84" s="11"/>
      <c r="DZJ84" s="11"/>
      <c r="DZK84" s="11"/>
      <c r="DZL84" s="11"/>
      <c r="DZM84" s="11"/>
      <c r="DZN84" s="11"/>
      <c r="DZO84" s="11"/>
      <c r="DZP84" s="11"/>
      <c r="DZQ84" s="11"/>
      <c r="DZR84" s="11"/>
      <c r="DZS84" s="11"/>
      <c r="DZT84" s="11"/>
      <c r="DZU84" s="11"/>
      <c r="DZV84" s="11"/>
      <c r="DZW84" s="11"/>
      <c r="DZX84" s="11"/>
      <c r="DZY84" s="11"/>
      <c r="DZZ84" s="11"/>
      <c r="EAA84" s="11"/>
      <c r="EAB84" s="11"/>
      <c r="EAC84" s="11"/>
      <c r="EAD84" s="11"/>
      <c r="EAE84" s="11"/>
      <c r="EAF84" s="11"/>
      <c r="EAG84" s="11"/>
      <c r="EAH84" s="11"/>
      <c r="EAI84" s="11"/>
      <c r="EAJ84" s="11"/>
      <c r="EAK84" s="11"/>
      <c r="EAL84" s="11"/>
      <c r="EAM84" s="11"/>
      <c r="EAN84" s="11"/>
      <c r="EAO84" s="11"/>
      <c r="EAP84" s="11"/>
      <c r="EAQ84" s="11"/>
      <c r="EAR84" s="11"/>
      <c r="EAS84" s="11"/>
      <c r="EAT84" s="11"/>
      <c r="EAU84" s="11"/>
      <c r="EAV84" s="11"/>
      <c r="EAW84" s="11"/>
      <c r="EAX84" s="11"/>
      <c r="EAY84" s="11"/>
      <c r="EAZ84" s="11"/>
      <c r="EBA84" s="11"/>
      <c r="EBB84" s="11"/>
      <c r="EBC84" s="11"/>
      <c r="EBD84" s="11"/>
      <c r="EBE84" s="11"/>
      <c r="EBF84" s="11"/>
      <c r="EBG84" s="11"/>
      <c r="EBH84" s="11"/>
      <c r="EBI84" s="11"/>
      <c r="EBJ84" s="11"/>
      <c r="EBK84" s="11"/>
      <c r="EBL84" s="11"/>
      <c r="EBM84" s="11"/>
      <c r="EBN84" s="11"/>
      <c r="EBO84" s="11"/>
      <c r="EBP84" s="11"/>
      <c r="EBQ84" s="11"/>
      <c r="EBR84" s="11"/>
      <c r="EBS84" s="11"/>
      <c r="EBT84" s="11"/>
      <c r="EBU84" s="11"/>
      <c r="EBV84" s="11"/>
      <c r="EBW84" s="11"/>
      <c r="EBX84" s="11"/>
      <c r="EBY84" s="11"/>
      <c r="EBZ84" s="11"/>
      <c r="ECA84" s="11"/>
      <c r="ECB84" s="11"/>
      <c r="ECC84" s="11"/>
      <c r="ECD84" s="11"/>
      <c r="ECE84" s="11"/>
      <c r="ECF84" s="11"/>
      <c r="ECG84" s="11"/>
      <c r="ECH84" s="11"/>
      <c r="ECI84" s="11"/>
      <c r="ECJ84" s="11"/>
      <c r="ECK84" s="11"/>
      <c r="ECL84" s="11"/>
      <c r="ECM84" s="11"/>
      <c r="ECN84" s="11"/>
      <c r="ECO84" s="11"/>
      <c r="ECP84" s="11"/>
      <c r="ECQ84" s="11"/>
      <c r="ECR84" s="11"/>
      <c r="ECS84" s="11"/>
      <c r="ECT84" s="11"/>
      <c r="ECU84" s="11"/>
      <c r="ECV84" s="11"/>
      <c r="ECW84" s="11"/>
      <c r="ECX84" s="11"/>
      <c r="ECY84" s="11"/>
      <c r="ECZ84" s="11"/>
      <c r="EDA84" s="11"/>
      <c r="EDB84" s="11"/>
      <c r="EDC84" s="11"/>
      <c r="EDD84" s="11"/>
      <c r="EDE84" s="11"/>
      <c r="EDF84" s="11"/>
      <c r="EDG84" s="11"/>
      <c r="EDH84" s="11"/>
      <c r="EDI84" s="11"/>
      <c r="EDJ84" s="11"/>
      <c r="EDK84" s="11"/>
      <c r="EDL84" s="11"/>
      <c r="EDM84" s="11"/>
      <c r="EDN84" s="11"/>
      <c r="EDO84" s="11"/>
      <c r="EDP84" s="11"/>
      <c r="EDQ84" s="11"/>
      <c r="EDR84" s="11"/>
      <c r="EDS84" s="11"/>
      <c r="EDT84" s="11"/>
      <c r="EDU84" s="11"/>
      <c r="EDV84" s="11"/>
      <c r="EDW84" s="11"/>
      <c r="EDX84" s="11"/>
      <c r="EDY84" s="11"/>
      <c r="EDZ84" s="11"/>
      <c r="EEA84" s="11"/>
      <c r="EEB84" s="11"/>
      <c r="EEC84" s="11"/>
      <c r="EED84" s="11"/>
      <c r="EEE84" s="11"/>
      <c r="EEF84" s="11"/>
      <c r="EEG84" s="11"/>
      <c r="EEH84" s="11"/>
      <c r="EEI84" s="11"/>
      <c r="EEJ84" s="11"/>
      <c r="EEK84" s="11"/>
      <c r="EEL84" s="11"/>
      <c r="EEM84" s="11"/>
      <c r="EEN84" s="11"/>
      <c r="EEO84" s="11"/>
      <c r="EEP84" s="11"/>
      <c r="EEQ84" s="11"/>
      <c r="EER84" s="11"/>
      <c r="EES84" s="11"/>
      <c r="EET84" s="11"/>
      <c r="EEU84" s="11"/>
      <c r="EEV84" s="11"/>
      <c r="EEW84" s="11"/>
      <c r="EEX84" s="11"/>
      <c r="EEY84" s="11"/>
      <c r="EEZ84" s="11"/>
      <c r="EFA84" s="11"/>
      <c r="EFB84" s="11"/>
      <c r="EFC84" s="11"/>
      <c r="EFD84" s="11"/>
      <c r="EFE84" s="11"/>
      <c r="EFF84" s="11"/>
      <c r="EFG84" s="11"/>
      <c r="EFH84" s="11"/>
      <c r="EFI84" s="11"/>
      <c r="EFJ84" s="11"/>
      <c r="EFK84" s="11"/>
      <c r="EFL84" s="11"/>
      <c r="EFM84" s="11"/>
      <c r="EFN84" s="11"/>
      <c r="EFO84" s="11"/>
      <c r="EFP84" s="11"/>
      <c r="EFQ84" s="11"/>
      <c r="EFR84" s="11"/>
      <c r="EFS84" s="11"/>
      <c r="EFT84" s="11"/>
      <c r="EFU84" s="11"/>
      <c r="EFV84" s="11"/>
      <c r="EFW84" s="11"/>
      <c r="EFX84" s="11"/>
      <c r="EFY84" s="11"/>
      <c r="EFZ84" s="11"/>
      <c r="EGA84" s="11"/>
      <c r="EGB84" s="11"/>
      <c r="EGC84" s="11"/>
      <c r="EGD84" s="11"/>
      <c r="EGE84" s="11"/>
      <c r="EGF84" s="11"/>
      <c r="EGG84" s="11"/>
      <c r="EGH84" s="11"/>
      <c r="EGI84" s="11"/>
      <c r="EGJ84" s="11"/>
      <c r="EGK84" s="11"/>
      <c r="EGL84" s="11"/>
      <c r="EGM84" s="11"/>
      <c r="EGN84" s="11"/>
      <c r="EGO84" s="11"/>
      <c r="EGP84" s="11"/>
      <c r="EGQ84" s="11"/>
      <c r="EGR84" s="11"/>
      <c r="EGS84" s="11"/>
      <c r="EGT84" s="11"/>
      <c r="EGU84" s="11"/>
      <c r="EGV84" s="11"/>
      <c r="EGW84" s="11"/>
      <c r="EGX84" s="11"/>
      <c r="EGY84" s="11"/>
      <c r="EGZ84" s="11"/>
      <c r="EHA84" s="11"/>
      <c r="EHB84" s="11"/>
      <c r="EHC84" s="11"/>
      <c r="EHD84" s="11"/>
      <c r="EHE84" s="11"/>
      <c r="EHF84" s="11"/>
      <c r="EHG84" s="11"/>
      <c r="EHH84" s="11"/>
      <c r="EHI84" s="11"/>
      <c r="EHJ84" s="11"/>
      <c r="EHK84" s="11"/>
      <c r="EHL84" s="11"/>
      <c r="EHM84" s="11"/>
      <c r="EHN84" s="11"/>
      <c r="EHO84" s="11"/>
      <c r="EHP84" s="11"/>
      <c r="EHQ84" s="11"/>
      <c r="EHR84" s="11"/>
      <c r="EHS84" s="11"/>
      <c r="EHT84" s="11"/>
      <c r="EHU84" s="11"/>
      <c r="EHV84" s="11"/>
      <c r="EHW84" s="11"/>
      <c r="EHX84" s="11"/>
      <c r="EHY84" s="11"/>
      <c r="EHZ84" s="11"/>
      <c r="EIA84" s="11"/>
      <c r="EIB84" s="11"/>
      <c r="EIC84" s="11"/>
      <c r="EID84" s="11"/>
      <c r="EIE84" s="11"/>
      <c r="EIF84" s="11"/>
      <c r="EIG84" s="11"/>
      <c r="EIH84" s="11"/>
      <c r="EII84" s="11"/>
      <c r="EIJ84" s="11"/>
      <c r="EIK84" s="11"/>
      <c r="EIL84" s="11"/>
      <c r="EIM84" s="11"/>
      <c r="EIN84" s="11"/>
      <c r="EIO84" s="11"/>
      <c r="EIP84" s="11"/>
      <c r="EIQ84" s="11"/>
      <c r="EIR84" s="11"/>
      <c r="EIS84" s="11"/>
      <c r="EIT84" s="11"/>
      <c r="EIU84" s="11"/>
      <c r="EIV84" s="11"/>
      <c r="EIW84" s="11"/>
      <c r="EIX84" s="11"/>
      <c r="EIY84" s="11"/>
      <c r="EIZ84" s="11"/>
      <c r="EJA84" s="11"/>
      <c r="EJB84" s="11"/>
      <c r="EJC84" s="11"/>
      <c r="EJD84" s="11"/>
      <c r="EJE84" s="11"/>
      <c r="EJF84" s="11"/>
      <c r="EJG84" s="11"/>
      <c r="EJH84" s="11"/>
      <c r="EJI84" s="11"/>
      <c r="EJJ84" s="11"/>
      <c r="EJK84" s="11"/>
      <c r="EJL84" s="11"/>
      <c r="EJM84" s="11"/>
      <c r="EJN84" s="11"/>
      <c r="EJO84" s="11"/>
      <c r="EJP84" s="11"/>
      <c r="EJQ84" s="11"/>
      <c r="EJR84" s="11"/>
      <c r="EJS84" s="11"/>
      <c r="EJT84" s="11"/>
      <c r="EJU84" s="11"/>
      <c r="EJV84" s="11"/>
      <c r="EJW84" s="11"/>
      <c r="EJX84" s="11"/>
      <c r="EJY84" s="11"/>
      <c r="EJZ84" s="11"/>
      <c r="EKA84" s="11"/>
      <c r="EKB84" s="11"/>
      <c r="EKC84" s="11"/>
      <c r="EKD84" s="11"/>
      <c r="EKE84" s="11"/>
      <c r="EKF84" s="11"/>
      <c r="EKG84" s="11"/>
      <c r="EKH84" s="11"/>
      <c r="EKI84" s="11"/>
      <c r="EKJ84" s="11"/>
      <c r="EKK84" s="11"/>
      <c r="EKL84" s="11"/>
      <c r="EKM84" s="11"/>
      <c r="EKN84" s="11"/>
      <c r="EKO84" s="11"/>
      <c r="EKP84" s="11"/>
      <c r="EKQ84" s="11"/>
      <c r="EKR84" s="11"/>
      <c r="EKS84" s="11"/>
      <c r="EKT84" s="11"/>
      <c r="EKU84" s="11"/>
      <c r="EKV84" s="11"/>
      <c r="EKW84" s="11"/>
      <c r="EKX84" s="11"/>
      <c r="EKY84" s="11"/>
      <c r="EKZ84" s="11"/>
      <c r="ELA84" s="11"/>
      <c r="ELB84" s="11"/>
      <c r="ELC84" s="11"/>
      <c r="ELD84" s="11"/>
      <c r="ELE84" s="11"/>
      <c r="ELF84" s="11"/>
      <c r="ELG84" s="11"/>
      <c r="ELH84" s="11"/>
      <c r="ELI84" s="11"/>
      <c r="ELJ84" s="11"/>
      <c r="ELK84" s="11"/>
      <c r="ELL84" s="11"/>
      <c r="ELM84" s="11"/>
      <c r="ELN84" s="11"/>
      <c r="ELO84" s="11"/>
      <c r="ELP84" s="11"/>
      <c r="ELQ84" s="11"/>
      <c r="ELR84" s="11"/>
      <c r="ELS84" s="11"/>
      <c r="ELT84" s="11"/>
      <c r="ELU84" s="11"/>
      <c r="ELV84" s="11"/>
      <c r="ELW84" s="11"/>
      <c r="ELX84" s="11"/>
      <c r="ELY84" s="11"/>
      <c r="ELZ84" s="11"/>
      <c r="EMA84" s="11"/>
      <c r="EMB84" s="11"/>
      <c r="EMC84" s="11"/>
      <c r="EMD84" s="11"/>
      <c r="EME84" s="11"/>
      <c r="EMF84" s="11"/>
      <c r="EMG84" s="11"/>
      <c r="EMH84" s="11"/>
      <c r="EMI84" s="11"/>
      <c r="EMJ84" s="11"/>
      <c r="EMK84" s="11"/>
      <c r="EML84" s="11"/>
      <c r="EMM84" s="11"/>
      <c r="EMN84" s="11"/>
      <c r="EMO84" s="11"/>
      <c r="EMP84" s="11"/>
      <c r="EMQ84" s="11"/>
      <c r="EMR84" s="11"/>
      <c r="EMS84" s="11"/>
      <c r="EMT84" s="11"/>
      <c r="EMU84" s="11"/>
      <c r="EMV84" s="11"/>
      <c r="EMW84" s="11"/>
      <c r="EMX84" s="11"/>
      <c r="EMY84" s="11"/>
      <c r="EMZ84" s="11"/>
      <c r="ENA84" s="11"/>
      <c r="ENB84" s="11"/>
      <c r="ENC84" s="11"/>
      <c r="END84" s="11"/>
      <c r="ENE84" s="11"/>
      <c r="ENF84" s="11"/>
      <c r="ENG84" s="11"/>
      <c r="ENH84" s="11"/>
      <c r="ENI84" s="11"/>
      <c r="ENJ84" s="11"/>
      <c r="ENK84" s="11"/>
      <c r="ENL84" s="11"/>
      <c r="ENM84" s="11"/>
      <c r="ENN84" s="11"/>
      <c r="ENO84" s="11"/>
      <c r="ENP84" s="11"/>
      <c r="ENQ84" s="11"/>
      <c r="ENR84" s="11"/>
      <c r="ENS84" s="11"/>
      <c r="ENT84" s="11"/>
      <c r="ENU84" s="11"/>
      <c r="ENV84" s="11"/>
      <c r="ENW84" s="11"/>
      <c r="ENX84" s="11"/>
      <c r="ENY84" s="11"/>
      <c r="ENZ84" s="11"/>
      <c r="EOA84" s="11"/>
      <c r="EOB84" s="11"/>
      <c r="EOC84" s="11"/>
      <c r="EOD84" s="11"/>
      <c r="EOE84" s="11"/>
      <c r="EOF84" s="11"/>
      <c r="EOG84" s="11"/>
      <c r="EOH84" s="11"/>
      <c r="EOI84" s="11"/>
      <c r="EOJ84" s="11"/>
      <c r="EOK84" s="11"/>
      <c r="EOL84" s="11"/>
      <c r="EOM84" s="11"/>
      <c r="EON84" s="11"/>
      <c r="EOO84" s="11"/>
      <c r="EOP84" s="11"/>
      <c r="EOQ84" s="11"/>
      <c r="EOR84" s="11"/>
      <c r="EOS84" s="11"/>
      <c r="EOT84" s="11"/>
      <c r="EOU84" s="11"/>
      <c r="EOV84" s="11"/>
      <c r="EOW84" s="11"/>
      <c r="EOX84" s="11"/>
      <c r="EOY84" s="11"/>
      <c r="EOZ84" s="11"/>
      <c r="EPA84" s="11"/>
      <c r="EPB84" s="11"/>
      <c r="EPC84" s="11"/>
      <c r="EPD84" s="11"/>
      <c r="EPE84" s="11"/>
      <c r="EPF84" s="11"/>
      <c r="EPG84" s="11"/>
      <c r="EPH84" s="11"/>
      <c r="EPI84" s="11"/>
      <c r="EPJ84" s="11"/>
      <c r="EPK84" s="11"/>
      <c r="EPL84" s="11"/>
      <c r="EPM84" s="11"/>
      <c r="EPN84" s="11"/>
      <c r="EPO84" s="11"/>
      <c r="EPP84" s="11"/>
      <c r="EPQ84" s="11"/>
      <c r="EPR84" s="11"/>
      <c r="EPS84" s="11"/>
      <c r="EPT84" s="11"/>
      <c r="EPU84" s="11"/>
      <c r="EPV84" s="11"/>
      <c r="EPW84" s="11"/>
      <c r="EPX84" s="11"/>
      <c r="EPY84" s="11"/>
      <c r="EPZ84" s="11"/>
      <c r="EQA84" s="11"/>
      <c r="EQB84" s="11"/>
      <c r="EQC84" s="11"/>
      <c r="EQD84" s="11"/>
      <c r="EQE84" s="11"/>
      <c r="EQF84" s="11"/>
      <c r="EQG84" s="11"/>
      <c r="EQH84" s="11"/>
      <c r="EQI84" s="11"/>
      <c r="EQJ84" s="11"/>
      <c r="EQK84" s="11"/>
      <c r="EQL84" s="11"/>
      <c r="EQM84" s="11"/>
      <c r="EQN84" s="11"/>
      <c r="EQO84" s="11"/>
      <c r="EQP84" s="11"/>
      <c r="EQQ84" s="11"/>
      <c r="EQR84" s="11"/>
      <c r="EQS84" s="11"/>
      <c r="EQT84" s="11"/>
      <c r="EQU84" s="11"/>
      <c r="EQV84" s="11"/>
      <c r="EQW84" s="11"/>
      <c r="EQX84" s="11"/>
      <c r="EQY84" s="11"/>
      <c r="EQZ84" s="11"/>
      <c r="ERA84" s="11"/>
      <c r="ERB84" s="11"/>
      <c r="ERC84" s="11"/>
      <c r="ERD84" s="11"/>
      <c r="ERE84" s="11"/>
      <c r="ERF84" s="11"/>
      <c r="ERG84" s="11"/>
      <c r="ERH84" s="11"/>
      <c r="ERI84" s="11"/>
      <c r="ERJ84" s="11"/>
      <c r="ERK84" s="11"/>
      <c r="ERL84" s="11"/>
      <c r="ERM84" s="11"/>
      <c r="ERN84" s="11"/>
      <c r="ERO84" s="11"/>
      <c r="ERP84" s="11"/>
      <c r="ERQ84" s="11"/>
      <c r="ERR84" s="11"/>
      <c r="ERS84" s="11"/>
      <c r="ERT84" s="11"/>
      <c r="ERU84" s="11"/>
      <c r="ERV84" s="11"/>
      <c r="ERW84" s="11"/>
      <c r="ERX84" s="11"/>
      <c r="ERY84" s="11"/>
      <c r="ERZ84" s="11"/>
      <c r="ESA84" s="11"/>
      <c r="ESB84" s="11"/>
      <c r="ESC84" s="11"/>
      <c r="ESD84" s="11"/>
      <c r="ESE84" s="11"/>
      <c r="ESF84" s="11"/>
      <c r="ESG84" s="11"/>
      <c r="ESH84" s="11"/>
      <c r="ESI84" s="11"/>
      <c r="ESJ84" s="11"/>
      <c r="ESK84" s="11"/>
      <c r="ESL84" s="11"/>
      <c r="ESM84" s="11"/>
      <c r="ESN84" s="11"/>
      <c r="ESO84" s="11"/>
      <c r="ESP84" s="11"/>
      <c r="ESQ84" s="11"/>
      <c r="ESR84" s="11"/>
      <c r="ESS84" s="11"/>
      <c r="EST84" s="11"/>
      <c r="ESU84" s="11"/>
      <c r="ESV84" s="11"/>
      <c r="ESW84" s="11"/>
      <c r="ESX84" s="11"/>
      <c r="ESY84" s="11"/>
      <c r="ESZ84" s="11"/>
      <c r="ETA84" s="11"/>
      <c r="ETB84" s="11"/>
      <c r="ETC84" s="11"/>
      <c r="ETD84" s="11"/>
      <c r="ETE84" s="11"/>
      <c r="ETF84" s="11"/>
      <c r="ETG84" s="11"/>
      <c r="ETH84" s="11"/>
      <c r="ETI84" s="11"/>
      <c r="ETJ84" s="11"/>
      <c r="ETK84" s="11"/>
      <c r="ETL84" s="11"/>
      <c r="ETM84" s="11"/>
      <c r="ETN84" s="11"/>
      <c r="ETO84" s="11"/>
      <c r="ETP84" s="11"/>
      <c r="ETQ84" s="11"/>
      <c r="ETR84" s="11"/>
      <c r="ETS84" s="11"/>
      <c r="ETT84" s="11"/>
      <c r="ETU84" s="11"/>
      <c r="ETV84" s="11"/>
      <c r="ETW84" s="11"/>
      <c r="ETX84" s="11"/>
      <c r="ETY84" s="11"/>
      <c r="ETZ84" s="11"/>
      <c r="EUA84" s="11"/>
      <c r="EUB84" s="11"/>
      <c r="EUC84" s="11"/>
      <c r="EUD84" s="11"/>
      <c r="EUE84" s="11"/>
      <c r="EUF84" s="11"/>
      <c r="EUG84" s="11"/>
      <c r="EUH84" s="11"/>
      <c r="EUI84" s="11"/>
      <c r="EUJ84" s="11"/>
      <c r="EUK84" s="11"/>
      <c r="EUL84" s="11"/>
      <c r="EUM84" s="11"/>
      <c r="EUN84" s="11"/>
      <c r="EUO84" s="11"/>
      <c r="EUP84" s="11"/>
      <c r="EUQ84" s="11"/>
      <c r="EUR84" s="11"/>
      <c r="EUS84" s="11"/>
      <c r="EUT84" s="11"/>
      <c r="EUU84" s="11"/>
      <c r="EUV84" s="11"/>
      <c r="EUW84" s="11"/>
      <c r="EUX84" s="11"/>
      <c r="EUY84" s="11"/>
      <c r="EUZ84" s="11"/>
      <c r="EVA84" s="11"/>
      <c r="EVB84" s="11"/>
      <c r="EVC84" s="11"/>
      <c r="EVD84" s="11"/>
      <c r="EVE84" s="11"/>
      <c r="EVF84" s="11"/>
      <c r="EVG84" s="11"/>
      <c r="EVH84" s="11"/>
      <c r="EVI84" s="11"/>
      <c r="EVJ84" s="11"/>
      <c r="EVK84" s="11"/>
      <c r="EVL84" s="11"/>
      <c r="EVM84" s="11"/>
      <c r="EVN84" s="11"/>
      <c r="EVO84" s="11"/>
      <c r="EVP84" s="11"/>
      <c r="EVQ84" s="11"/>
      <c r="EVR84" s="11"/>
      <c r="EVS84" s="11"/>
      <c r="EVT84" s="11"/>
      <c r="EVU84" s="11"/>
      <c r="EVV84" s="11"/>
      <c r="EVW84" s="11"/>
      <c r="EVX84" s="11"/>
      <c r="EVY84" s="11"/>
      <c r="EVZ84" s="11"/>
      <c r="EWA84" s="11"/>
      <c r="EWB84" s="11"/>
      <c r="EWC84" s="11"/>
      <c r="EWD84" s="11"/>
      <c r="EWE84" s="11"/>
      <c r="EWF84" s="11"/>
      <c r="EWG84" s="11"/>
      <c r="EWH84" s="11"/>
      <c r="EWI84" s="11"/>
      <c r="EWJ84" s="11"/>
      <c r="EWK84" s="11"/>
      <c r="EWL84" s="11"/>
      <c r="EWM84" s="11"/>
      <c r="EWN84" s="11"/>
      <c r="EWO84" s="11"/>
      <c r="EWP84" s="11"/>
      <c r="EWQ84" s="11"/>
      <c r="EWR84" s="11"/>
      <c r="EWS84" s="11"/>
      <c r="EWT84" s="11"/>
      <c r="EWU84" s="11"/>
      <c r="EWV84" s="11"/>
      <c r="EWW84" s="11"/>
      <c r="EWX84" s="11"/>
      <c r="EWY84" s="11"/>
      <c r="EWZ84" s="11"/>
      <c r="EXA84" s="11"/>
      <c r="EXB84" s="11"/>
      <c r="EXC84" s="11"/>
      <c r="EXD84" s="11"/>
      <c r="EXE84" s="11"/>
      <c r="EXF84" s="11"/>
      <c r="EXG84" s="11"/>
      <c r="EXH84" s="11"/>
      <c r="EXI84" s="11"/>
      <c r="EXJ84" s="11"/>
      <c r="EXK84" s="11"/>
      <c r="EXL84" s="11"/>
      <c r="EXM84" s="11"/>
      <c r="EXN84" s="11"/>
      <c r="EXO84" s="11"/>
      <c r="EXP84" s="11"/>
      <c r="EXQ84" s="11"/>
      <c r="EXR84" s="11"/>
      <c r="EXS84" s="11"/>
      <c r="EXT84" s="11"/>
      <c r="EXU84" s="11"/>
      <c r="EXV84" s="11"/>
      <c r="EXW84" s="11"/>
      <c r="EXX84" s="11"/>
      <c r="EXY84" s="11"/>
      <c r="EXZ84" s="11"/>
      <c r="EYA84" s="11"/>
      <c r="EYB84" s="11"/>
      <c r="EYC84" s="11"/>
      <c r="EYD84" s="11"/>
      <c r="EYE84" s="11"/>
      <c r="EYF84" s="11"/>
      <c r="EYG84" s="11"/>
      <c r="EYH84" s="11"/>
      <c r="EYI84" s="11"/>
      <c r="EYJ84" s="11"/>
      <c r="EYK84" s="11"/>
      <c r="EYL84" s="11"/>
      <c r="EYM84" s="11"/>
      <c r="EYN84" s="11"/>
      <c r="EYO84" s="11"/>
      <c r="EYP84" s="11"/>
      <c r="EYQ84" s="11"/>
      <c r="EYR84" s="11"/>
      <c r="EYS84" s="11"/>
      <c r="EYT84" s="11"/>
      <c r="EYU84" s="11"/>
      <c r="EYV84" s="11"/>
      <c r="EYW84" s="11"/>
      <c r="EYX84" s="11"/>
      <c r="EYY84" s="11"/>
      <c r="EYZ84" s="11"/>
      <c r="EZA84" s="11"/>
      <c r="EZB84" s="11"/>
      <c r="EZC84" s="11"/>
      <c r="EZD84" s="11"/>
      <c r="EZE84" s="11"/>
      <c r="EZF84" s="11"/>
      <c r="EZG84" s="11"/>
      <c r="EZH84" s="11"/>
      <c r="EZI84" s="11"/>
      <c r="EZJ84" s="11"/>
      <c r="EZK84" s="11"/>
      <c r="EZL84" s="11"/>
      <c r="EZM84" s="11"/>
      <c r="EZN84" s="11"/>
      <c r="EZO84" s="11"/>
      <c r="EZP84" s="11"/>
      <c r="EZQ84" s="11"/>
      <c r="EZR84" s="11"/>
      <c r="EZS84" s="11"/>
      <c r="EZT84" s="11"/>
      <c r="EZU84" s="11"/>
      <c r="EZV84" s="11"/>
      <c r="EZW84" s="11"/>
      <c r="EZX84" s="11"/>
      <c r="EZY84" s="11"/>
      <c r="EZZ84" s="11"/>
      <c r="FAA84" s="11"/>
      <c r="FAB84" s="11"/>
      <c r="FAC84" s="11"/>
      <c r="FAD84" s="11"/>
      <c r="FAE84" s="11"/>
      <c r="FAF84" s="11"/>
      <c r="FAG84" s="11"/>
      <c r="FAH84" s="11"/>
      <c r="FAI84" s="11"/>
      <c r="FAJ84" s="11"/>
      <c r="FAK84" s="11"/>
      <c r="FAL84" s="11"/>
      <c r="FAM84" s="11"/>
      <c r="FAN84" s="11"/>
      <c r="FAO84" s="11"/>
      <c r="FAP84" s="11"/>
      <c r="FAQ84" s="11"/>
      <c r="FAR84" s="11"/>
      <c r="FAS84" s="11"/>
      <c r="FAT84" s="11"/>
      <c r="FAU84" s="11"/>
      <c r="FAV84" s="11"/>
      <c r="FAW84" s="11"/>
      <c r="FAX84" s="11"/>
      <c r="FAY84" s="11"/>
      <c r="FAZ84" s="11"/>
      <c r="FBA84" s="11"/>
      <c r="FBB84" s="11"/>
      <c r="FBC84" s="11"/>
      <c r="FBD84" s="11"/>
      <c r="FBE84" s="11"/>
      <c r="FBF84" s="11"/>
      <c r="FBG84" s="11"/>
      <c r="FBH84" s="11"/>
      <c r="FBI84" s="11"/>
      <c r="FBJ84" s="11"/>
      <c r="FBK84" s="11"/>
      <c r="FBL84" s="11"/>
      <c r="FBM84" s="11"/>
      <c r="FBN84" s="11"/>
      <c r="FBO84" s="11"/>
      <c r="FBP84" s="11"/>
      <c r="FBQ84" s="11"/>
      <c r="FBR84" s="11"/>
      <c r="FBS84" s="11"/>
      <c r="FBT84" s="11"/>
      <c r="FBU84" s="11"/>
      <c r="FBV84" s="11"/>
      <c r="FBW84" s="11"/>
      <c r="FBX84" s="11"/>
      <c r="FBY84" s="11"/>
      <c r="FBZ84" s="11"/>
      <c r="FCA84" s="11"/>
      <c r="FCB84" s="11"/>
      <c r="FCC84" s="11"/>
      <c r="FCD84" s="11"/>
      <c r="FCE84" s="11"/>
      <c r="FCF84" s="11"/>
      <c r="FCG84" s="11"/>
      <c r="FCH84" s="11"/>
      <c r="FCI84" s="11"/>
      <c r="FCJ84" s="11"/>
      <c r="FCK84" s="11"/>
      <c r="FCL84" s="11"/>
      <c r="FCM84" s="11"/>
      <c r="FCN84" s="11"/>
      <c r="FCO84" s="11"/>
      <c r="FCP84" s="11"/>
      <c r="FCQ84" s="11"/>
      <c r="FCR84" s="11"/>
      <c r="FCS84" s="11"/>
      <c r="FCT84" s="11"/>
      <c r="FCU84" s="11"/>
      <c r="FCV84" s="11"/>
      <c r="FCW84" s="11"/>
      <c r="FCX84" s="11"/>
      <c r="FCY84" s="11"/>
      <c r="FCZ84" s="11"/>
      <c r="FDA84" s="11"/>
      <c r="FDB84" s="11"/>
      <c r="FDC84" s="11"/>
      <c r="FDD84" s="11"/>
      <c r="FDE84" s="11"/>
      <c r="FDF84" s="11"/>
      <c r="FDG84" s="11"/>
      <c r="FDH84" s="11"/>
      <c r="FDI84" s="11"/>
      <c r="FDJ84" s="11"/>
      <c r="FDK84" s="11"/>
      <c r="FDL84" s="11"/>
      <c r="FDM84" s="11"/>
      <c r="FDN84" s="11"/>
      <c r="FDO84" s="11"/>
      <c r="FDP84" s="11"/>
      <c r="FDQ84" s="11"/>
      <c r="FDR84" s="11"/>
      <c r="FDS84" s="11"/>
      <c r="FDT84" s="11"/>
      <c r="FDU84" s="11"/>
      <c r="FDV84" s="11"/>
      <c r="FDW84" s="11"/>
      <c r="FDX84" s="11"/>
      <c r="FDY84" s="11"/>
      <c r="FDZ84" s="11"/>
      <c r="FEA84" s="11"/>
      <c r="FEB84" s="11"/>
      <c r="FEC84" s="11"/>
      <c r="FED84" s="11"/>
      <c r="FEE84" s="11"/>
      <c r="FEF84" s="11"/>
      <c r="FEG84" s="11"/>
      <c r="FEH84" s="11"/>
      <c r="FEI84" s="11"/>
      <c r="FEJ84" s="11"/>
      <c r="FEK84" s="11"/>
      <c r="FEL84" s="11"/>
      <c r="FEM84" s="11"/>
      <c r="FEN84" s="11"/>
      <c r="FEO84" s="11"/>
      <c r="FEP84" s="11"/>
      <c r="FEQ84" s="11"/>
      <c r="FER84" s="11"/>
      <c r="FES84" s="11"/>
      <c r="FET84" s="11"/>
      <c r="FEU84" s="11"/>
      <c r="FEV84" s="11"/>
      <c r="FEW84" s="11"/>
      <c r="FEX84" s="11"/>
      <c r="FEY84" s="11"/>
      <c r="FEZ84" s="11"/>
      <c r="FFA84" s="11"/>
      <c r="FFB84" s="11"/>
      <c r="FFC84" s="11"/>
      <c r="FFD84" s="11"/>
      <c r="FFE84" s="11"/>
      <c r="FFF84" s="11"/>
      <c r="FFG84" s="11"/>
      <c r="FFH84" s="11"/>
      <c r="FFI84" s="11"/>
      <c r="FFJ84" s="11"/>
      <c r="FFK84" s="11"/>
      <c r="FFL84" s="11"/>
      <c r="FFM84" s="11"/>
      <c r="FFN84" s="11"/>
      <c r="FFO84" s="11"/>
      <c r="FFP84" s="11"/>
      <c r="FFQ84" s="11"/>
      <c r="FFR84" s="11"/>
      <c r="FFS84" s="11"/>
      <c r="FFT84" s="11"/>
      <c r="FFU84" s="11"/>
      <c r="FFV84" s="11"/>
      <c r="FFW84" s="11"/>
      <c r="FFX84" s="11"/>
      <c r="FFY84" s="11"/>
      <c r="FFZ84" s="11"/>
      <c r="FGA84" s="11"/>
      <c r="FGB84" s="11"/>
      <c r="FGC84" s="11"/>
      <c r="FGD84" s="11"/>
      <c r="FGE84" s="11"/>
      <c r="FGF84" s="11"/>
      <c r="FGG84" s="11"/>
      <c r="FGH84" s="11"/>
      <c r="FGI84" s="11"/>
      <c r="FGJ84" s="11"/>
      <c r="FGK84" s="11"/>
      <c r="FGL84" s="11"/>
      <c r="FGM84" s="11"/>
      <c r="FGN84" s="11"/>
      <c r="FGO84" s="11"/>
      <c r="FGP84" s="11"/>
      <c r="FGQ84" s="11"/>
      <c r="FGR84" s="11"/>
      <c r="FGS84" s="11"/>
      <c r="FGT84" s="11"/>
      <c r="FGU84" s="11"/>
      <c r="FGV84" s="11"/>
      <c r="FGW84" s="11"/>
      <c r="FGX84" s="11"/>
      <c r="FGY84" s="11"/>
      <c r="FGZ84" s="11"/>
      <c r="FHA84" s="11"/>
      <c r="FHB84" s="11"/>
      <c r="FHC84" s="11"/>
      <c r="FHD84" s="11"/>
      <c r="FHE84" s="11"/>
      <c r="FHF84" s="11"/>
      <c r="FHG84" s="11"/>
      <c r="FHH84" s="11"/>
      <c r="FHI84" s="11"/>
      <c r="FHJ84" s="11"/>
      <c r="FHK84" s="11"/>
      <c r="FHL84" s="11"/>
      <c r="FHM84" s="11"/>
      <c r="FHN84" s="11"/>
      <c r="FHO84" s="11"/>
      <c r="FHP84" s="11"/>
      <c r="FHQ84" s="11"/>
      <c r="FHR84" s="11"/>
      <c r="FHS84" s="11"/>
      <c r="FHT84" s="11"/>
      <c r="FHU84" s="11"/>
      <c r="FHV84" s="11"/>
      <c r="FHW84" s="11"/>
      <c r="FHX84" s="11"/>
      <c r="FHY84" s="11"/>
      <c r="FHZ84" s="11"/>
      <c r="FIA84" s="11"/>
      <c r="FIB84" s="11"/>
      <c r="FIC84" s="11"/>
      <c r="FID84" s="11"/>
      <c r="FIE84" s="11"/>
      <c r="FIF84" s="11"/>
      <c r="FIG84" s="11"/>
      <c r="FIH84" s="11"/>
      <c r="FII84" s="11"/>
      <c r="FIJ84" s="11"/>
      <c r="FIK84" s="11"/>
      <c r="FIL84" s="11"/>
      <c r="FIM84" s="11"/>
      <c r="FIN84" s="11"/>
      <c r="FIO84" s="11"/>
      <c r="FIP84" s="11"/>
      <c r="FIQ84" s="11"/>
      <c r="FIR84" s="11"/>
      <c r="FIS84" s="11"/>
      <c r="FIT84" s="11"/>
      <c r="FIU84" s="11"/>
      <c r="FIV84" s="11"/>
      <c r="FIW84" s="11"/>
      <c r="FIX84" s="11"/>
      <c r="FIY84" s="11"/>
      <c r="FIZ84" s="11"/>
      <c r="FJA84" s="11"/>
      <c r="FJB84" s="11"/>
      <c r="FJC84" s="11"/>
      <c r="FJD84" s="11"/>
      <c r="FJE84" s="11"/>
      <c r="FJF84" s="11"/>
      <c r="FJG84" s="11"/>
      <c r="FJH84" s="11"/>
      <c r="FJI84" s="11"/>
      <c r="FJJ84" s="11"/>
      <c r="FJK84" s="11"/>
      <c r="FJL84" s="11"/>
      <c r="FJM84" s="11"/>
      <c r="FJN84" s="11"/>
      <c r="FJO84" s="11"/>
      <c r="FJP84" s="11"/>
      <c r="FJQ84" s="11"/>
      <c r="FJR84" s="11"/>
      <c r="FJS84" s="11"/>
      <c r="FJT84" s="11"/>
      <c r="FJU84" s="11"/>
      <c r="FJV84" s="11"/>
      <c r="FJW84" s="11"/>
      <c r="FJX84" s="11"/>
      <c r="FJY84" s="11"/>
      <c r="FJZ84" s="11"/>
      <c r="FKA84" s="11"/>
      <c r="FKB84" s="11"/>
      <c r="FKC84" s="11"/>
      <c r="FKD84" s="11"/>
      <c r="FKE84" s="11"/>
      <c r="FKF84" s="11"/>
      <c r="FKG84" s="11"/>
      <c r="FKH84" s="11"/>
      <c r="FKI84" s="11"/>
      <c r="FKJ84" s="11"/>
      <c r="FKK84" s="11"/>
      <c r="FKL84" s="11"/>
      <c r="FKM84" s="11"/>
      <c r="FKN84" s="11"/>
      <c r="FKO84" s="11"/>
      <c r="FKP84" s="11"/>
      <c r="FKQ84" s="11"/>
      <c r="FKR84" s="11"/>
      <c r="FKS84" s="11"/>
      <c r="FKT84" s="11"/>
      <c r="FKU84" s="11"/>
      <c r="FKV84" s="11"/>
      <c r="FKW84" s="11"/>
      <c r="FKX84" s="11"/>
      <c r="FKY84" s="11"/>
      <c r="FKZ84" s="11"/>
      <c r="FLA84" s="11"/>
      <c r="FLB84" s="11"/>
      <c r="FLC84" s="11"/>
      <c r="FLD84" s="11"/>
      <c r="FLE84" s="11"/>
      <c r="FLF84" s="11"/>
      <c r="FLG84" s="11"/>
      <c r="FLH84" s="11"/>
      <c r="FLI84" s="11"/>
      <c r="FLJ84" s="11"/>
      <c r="FLK84" s="11"/>
      <c r="FLL84" s="11"/>
      <c r="FLM84" s="11"/>
      <c r="FLN84" s="11"/>
      <c r="FLO84" s="11"/>
      <c r="FLP84" s="11"/>
      <c r="FLQ84" s="11"/>
      <c r="FLR84" s="11"/>
      <c r="FLS84" s="11"/>
      <c r="FLT84" s="11"/>
      <c r="FLU84" s="11"/>
      <c r="FLV84" s="11"/>
      <c r="FLW84" s="11"/>
      <c r="FLX84" s="11"/>
      <c r="FLY84" s="11"/>
      <c r="FLZ84" s="11"/>
      <c r="FMA84" s="11"/>
      <c r="FMB84" s="11"/>
      <c r="FMC84" s="11"/>
      <c r="FMD84" s="11"/>
      <c r="FME84" s="11"/>
      <c r="FMF84" s="11"/>
      <c r="FMG84" s="11"/>
      <c r="FMH84" s="11"/>
      <c r="FMI84" s="11"/>
      <c r="FMJ84" s="11"/>
      <c r="FMK84" s="11"/>
      <c r="FML84" s="11"/>
      <c r="FMM84" s="11"/>
      <c r="FMN84" s="11"/>
      <c r="FMO84" s="11"/>
      <c r="FMP84" s="11"/>
      <c r="FMQ84" s="11"/>
      <c r="FMR84" s="11"/>
      <c r="FMS84" s="11"/>
      <c r="FMT84" s="11"/>
      <c r="FMU84" s="11"/>
      <c r="FMV84" s="11"/>
      <c r="FMW84" s="11"/>
      <c r="FMX84" s="11"/>
      <c r="FMY84" s="11"/>
      <c r="FMZ84" s="11"/>
      <c r="FNA84" s="11"/>
      <c r="FNB84" s="11"/>
      <c r="FNC84" s="11"/>
      <c r="FND84" s="11"/>
      <c r="FNE84" s="11"/>
      <c r="FNF84" s="11"/>
      <c r="FNG84" s="11"/>
      <c r="FNH84" s="11"/>
      <c r="FNI84" s="11"/>
      <c r="FNJ84" s="11"/>
      <c r="FNK84" s="11"/>
      <c r="FNL84" s="11"/>
      <c r="FNM84" s="11"/>
      <c r="FNN84" s="11"/>
      <c r="FNO84" s="11"/>
      <c r="FNP84" s="11"/>
      <c r="FNQ84" s="11"/>
      <c r="FNR84" s="11"/>
      <c r="FNS84" s="11"/>
      <c r="FNT84" s="11"/>
      <c r="FNU84" s="11"/>
      <c r="FNV84" s="11"/>
      <c r="FNW84" s="11"/>
      <c r="FNX84" s="11"/>
      <c r="FNY84" s="11"/>
      <c r="FNZ84" s="11"/>
      <c r="FOA84" s="11"/>
      <c r="FOB84" s="11"/>
      <c r="FOC84" s="11"/>
      <c r="FOD84" s="11"/>
      <c r="FOE84" s="11"/>
      <c r="FOF84" s="11"/>
      <c r="FOG84" s="11"/>
      <c r="FOH84" s="11"/>
      <c r="FOI84" s="11"/>
      <c r="FOJ84" s="11"/>
      <c r="FOK84" s="11"/>
      <c r="FOL84" s="11"/>
      <c r="FOM84" s="11"/>
      <c r="FON84" s="11"/>
      <c r="FOO84" s="11"/>
      <c r="FOP84" s="11"/>
      <c r="FOQ84" s="11"/>
      <c r="FOR84" s="11"/>
      <c r="FOS84" s="11"/>
      <c r="FOT84" s="11"/>
      <c r="FOU84" s="11"/>
      <c r="FOV84" s="11"/>
      <c r="FOW84" s="11"/>
      <c r="FOX84" s="11"/>
      <c r="FOY84" s="11"/>
      <c r="FOZ84" s="11"/>
      <c r="FPA84" s="11"/>
      <c r="FPB84" s="11"/>
      <c r="FPC84" s="11"/>
      <c r="FPD84" s="11"/>
      <c r="FPE84" s="11"/>
      <c r="FPF84" s="11"/>
      <c r="FPG84" s="11"/>
      <c r="FPH84" s="11"/>
      <c r="FPI84" s="11"/>
      <c r="FPJ84" s="11"/>
      <c r="FPK84" s="11"/>
      <c r="FPL84" s="11"/>
      <c r="FPM84" s="11"/>
      <c r="FPN84" s="11"/>
      <c r="FPO84" s="11"/>
      <c r="FPP84" s="11"/>
      <c r="FPQ84" s="11"/>
      <c r="FPR84" s="11"/>
      <c r="FPS84" s="11"/>
      <c r="FPT84" s="11"/>
      <c r="FPU84" s="11"/>
      <c r="FPV84" s="11"/>
      <c r="FPW84" s="11"/>
      <c r="FPX84" s="11"/>
      <c r="FPY84" s="11"/>
      <c r="FPZ84" s="11"/>
      <c r="FQA84" s="11"/>
      <c r="FQB84" s="11"/>
      <c r="FQC84" s="11"/>
      <c r="FQD84" s="11"/>
      <c r="FQE84" s="11"/>
      <c r="FQF84" s="11"/>
      <c r="FQG84" s="11"/>
      <c r="FQH84" s="11"/>
      <c r="FQI84" s="11"/>
      <c r="FQJ84" s="11"/>
      <c r="FQK84" s="11"/>
      <c r="FQL84" s="11"/>
      <c r="FQM84" s="11"/>
      <c r="FQN84" s="11"/>
      <c r="FQO84" s="11"/>
      <c r="FQP84" s="11"/>
      <c r="FQQ84" s="11"/>
      <c r="FQR84" s="11"/>
      <c r="FQS84" s="11"/>
      <c r="FQT84" s="11"/>
      <c r="FQU84" s="11"/>
      <c r="FQV84" s="11"/>
      <c r="FQW84" s="11"/>
      <c r="FQX84" s="11"/>
      <c r="FQY84" s="11"/>
      <c r="FQZ84" s="11"/>
      <c r="FRA84" s="11"/>
      <c r="FRB84" s="11"/>
      <c r="FRC84" s="11"/>
      <c r="FRD84" s="11"/>
      <c r="FRE84" s="11"/>
      <c r="FRF84" s="11"/>
      <c r="FRG84" s="11"/>
      <c r="FRH84" s="11"/>
      <c r="FRI84" s="11"/>
      <c r="FRJ84" s="11"/>
      <c r="FRK84" s="11"/>
      <c r="FRL84" s="11"/>
      <c r="FRM84" s="11"/>
      <c r="FRN84" s="11"/>
      <c r="FRO84" s="11"/>
      <c r="FRP84" s="11"/>
      <c r="FRQ84" s="11"/>
      <c r="FRR84" s="11"/>
      <c r="FRS84" s="11"/>
      <c r="FRT84" s="11"/>
      <c r="FRU84" s="11"/>
      <c r="FRV84" s="11"/>
      <c r="FRW84" s="11"/>
      <c r="FRX84" s="11"/>
      <c r="FRY84" s="11"/>
      <c r="FRZ84" s="11"/>
      <c r="FSA84" s="11"/>
      <c r="FSB84" s="11"/>
      <c r="FSC84" s="11"/>
      <c r="FSD84" s="11"/>
      <c r="FSE84" s="11"/>
      <c r="FSF84" s="11"/>
      <c r="FSG84" s="11"/>
      <c r="FSH84" s="11"/>
      <c r="FSI84" s="11"/>
      <c r="FSJ84" s="11"/>
      <c r="FSK84" s="11"/>
      <c r="FSL84" s="11"/>
      <c r="FSM84" s="11"/>
      <c r="FSN84" s="11"/>
      <c r="FSO84" s="11"/>
      <c r="FSP84" s="11"/>
      <c r="FSQ84" s="11"/>
      <c r="FSR84" s="11"/>
      <c r="FSS84" s="11"/>
      <c r="FST84" s="11"/>
      <c r="FSU84" s="11"/>
      <c r="FSV84" s="11"/>
      <c r="FSW84" s="11"/>
      <c r="FSX84" s="11"/>
      <c r="FSY84" s="11"/>
      <c r="FSZ84" s="11"/>
      <c r="FTA84" s="11"/>
      <c r="FTB84" s="11"/>
      <c r="FTC84" s="11"/>
      <c r="FTD84" s="11"/>
      <c r="FTE84" s="11"/>
      <c r="FTF84" s="11"/>
      <c r="FTG84" s="11"/>
      <c r="FTH84" s="11"/>
      <c r="FTI84" s="11"/>
      <c r="FTJ84" s="11"/>
      <c r="FTK84" s="11"/>
      <c r="FTL84" s="11"/>
      <c r="FTM84" s="11"/>
      <c r="FTN84" s="11"/>
      <c r="FTO84" s="11"/>
      <c r="FTP84" s="11"/>
      <c r="FTQ84" s="11"/>
      <c r="FTR84" s="11"/>
      <c r="FTS84" s="11"/>
      <c r="FTT84" s="11"/>
      <c r="FTU84" s="11"/>
      <c r="FTV84" s="11"/>
      <c r="FTW84" s="11"/>
      <c r="FTX84" s="11"/>
      <c r="FTY84" s="11"/>
      <c r="FTZ84" s="11"/>
      <c r="FUA84" s="11"/>
      <c r="FUB84" s="11"/>
      <c r="FUC84" s="11"/>
      <c r="FUD84" s="11"/>
      <c r="FUE84" s="11"/>
      <c r="FUF84" s="11"/>
      <c r="FUG84" s="11"/>
      <c r="FUH84" s="11"/>
      <c r="FUI84" s="11"/>
      <c r="FUJ84" s="11"/>
      <c r="FUK84" s="11"/>
      <c r="FUL84" s="11"/>
      <c r="FUM84" s="11"/>
      <c r="FUN84" s="11"/>
      <c r="FUO84" s="11"/>
      <c r="FUP84" s="11"/>
      <c r="FUQ84" s="11"/>
      <c r="FUR84" s="11"/>
      <c r="FUS84" s="11"/>
      <c r="FUT84" s="11"/>
      <c r="FUU84" s="11"/>
      <c r="FUV84" s="11"/>
      <c r="FUW84" s="11"/>
      <c r="FUX84" s="11"/>
      <c r="FUY84" s="11"/>
      <c r="FUZ84" s="11"/>
      <c r="FVA84" s="11"/>
      <c r="FVB84" s="11"/>
      <c r="FVC84" s="11"/>
      <c r="FVD84" s="11"/>
      <c r="FVE84" s="11"/>
      <c r="FVF84" s="11"/>
      <c r="FVG84" s="11"/>
      <c r="FVH84" s="11"/>
      <c r="FVI84" s="11"/>
      <c r="FVJ84" s="11"/>
      <c r="FVK84" s="11"/>
      <c r="FVL84" s="11"/>
      <c r="FVM84" s="11"/>
      <c r="FVN84" s="11"/>
      <c r="FVO84" s="11"/>
      <c r="FVP84" s="11"/>
      <c r="FVQ84" s="11"/>
      <c r="FVR84" s="11"/>
      <c r="FVS84" s="11"/>
      <c r="FVT84" s="11"/>
      <c r="FVU84" s="11"/>
      <c r="FVV84" s="11"/>
      <c r="FVW84" s="11"/>
      <c r="FVX84" s="11"/>
      <c r="FVY84" s="11"/>
      <c r="FVZ84" s="11"/>
      <c r="FWA84" s="11"/>
      <c r="FWB84" s="11"/>
      <c r="FWC84" s="11"/>
      <c r="FWD84" s="11"/>
      <c r="FWE84" s="11"/>
      <c r="FWF84" s="11"/>
      <c r="FWG84" s="11"/>
      <c r="FWH84" s="11"/>
      <c r="FWI84" s="11"/>
      <c r="FWJ84" s="11"/>
      <c r="FWK84" s="11"/>
      <c r="FWL84" s="11"/>
      <c r="FWM84" s="11"/>
      <c r="FWN84" s="11"/>
      <c r="FWO84" s="11"/>
      <c r="FWP84" s="11"/>
      <c r="FWQ84" s="11"/>
      <c r="FWR84" s="11"/>
      <c r="FWS84" s="11"/>
      <c r="FWT84" s="11"/>
      <c r="FWU84" s="11"/>
      <c r="FWV84" s="11"/>
      <c r="FWW84" s="11"/>
      <c r="FWX84" s="11"/>
      <c r="FWY84" s="11"/>
      <c r="FWZ84" s="11"/>
      <c r="FXA84" s="11"/>
      <c r="FXB84" s="11"/>
      <c r="FXC84" s="11"/>
      <c r="FXD84" s="11"/>
      <c r="FXE84" s="11"/>
      <c r="FXF84" s="11"/>
      <c r="FXG84" s="11"/>
      <c r="FXH84" s="11"/>
      <c r="FXI84" s="11"/>
      <c r="FXJ84" s="11"/>
      <c r="FXK84" s="11"/>
      <c r="FXL84" s="11"/>
      <c r="FXM84" s="11"/>
      <c r="FXN84" s="11"/>
      <c r="FXO84" s="11"/>
      <c r="FXP84" s="11"/>
      <c r="FXQ84" s="11"/>
      <c r="FXR84" s="11"/>
      <c r="FXS84" s="11"/>
      <c r="FXT84" s="11"/>
      <c r="FXU84" s="11"/>
      <c r="FXV84" s="11"/>
      <c r="FXW84" s="11"/>
      <c r="FXX84" s="11"/>
      <c r="FXY84" s="11"/>
      <c r="FXZ84" s="11"/>
      <c r="FYA84" s="11"/>
      <c r="FYB84" s="11"/>
      <c r="FYC84" s="11"/>
      <c r="FYD84" s="11"/>
      <c r="FYE84" s="11"/>
      <c r="FYF84" s="11"/>
      <c r="FYG84" s="11"/>
      <c r="FYH84" s="11"/>
      <c r="FYI84" s="11"/>
      <c r="FYJ84" s="11"/>
      <c r="FYK84" s="11"/>
      <c r="FYL84" s="11"/>
      <c r="FYM84" s="11"/>
      <c r="FYN84" s="11"/>
      <c r="FYO84" s="11"/>
      <c r="FYP84" s="11"/>
      <c r="FYQ84" s="11"/>
      <c r="FYR84" s="11"/>
      <c r="FYS84" s="11"/>
      <c r="FYT84" s="11"/>
      <c r="FYU84" s="11"/>
      <c r="FYV84" s="11"/>
      <c r="FYW84" s="11"/>
      <c r="FYX84" s="11"/>
      <c r="FYY84" s="11"/>
      <c r="FYZ84" s="11"/>
      <c r="FZA84" s="11"/>
      <c r="FZB84" s="11"/>
      <c r="FZC84" s="11"/>
      <c r="FZD84" s="11"/>
      <c r="FZE84" s="11"/>
      <c r="FZF84" s="11"/>
      <c r="FZG84" s="11"/>
      <c r="FZH84" s="11"/>
      <c r="FZI84" s="11"/>
      <c r="FZJ84" s="11"/>
      <c r="FZK84" s="11"/>
      <c r="FZL84" s="11"/>
      <c r="FZM84" s="11"/>
      <c r="FZN84" s="11"/>
      <c r="FZO84" s="11"/>
      <c r="FZP84" s="11"/>
      <c r="FZQ84" s="11"/>
      <c r="FZR84" s="11"/>
      <c r="FZS84" s="11"/>
      <c r="FZT84" s="11"/>
      <c r="FZU84" s="11"/>
      <c r="FZV84" s="11"/>
      <c r="FZW84" s="11"/>
      <c r="FZX84" s="11"/>
      <c r="FZY84" s="11"/>
      <c r="FZZ84" s="11"/>
      <c r="GAA84" s="11"/>
      <c r="GAB84" s="11"/>
      <c r="GAC84" s="11"/>
      <c r="GAD84" s="11"/>
      <c r="GAE84" s="11"/>
      <c r="GAF84" s="11"/>
      <c r="GAG84" s="11"/>
      <c r="GAH84" s="11"/>
      <c r="GAI84" s="11"/>
      <c r="GAJ84" s="11"/>
      <c r="GAK84" s="11"/>
      <c r="GAL84" s="11"/>
      <c r="GAM84" s="11"/>
      <c r="GAN84" s="11"/>
      <c r="GAO84" s="11"/>
      <c r="GAP84" s="11"/>
      <c r="GAQ84" s="11"/>
      <c r="GAR84" s="11"/>
      <c r="GAS84" s="11"/>
      <c r="GAT84" s="11"/>
      <c r="GAU84" s="11"/>
      <c r="GAV84" s="11"/>
      <c r="GAW84" s="11"/>
      <c r="GAX84" s="11"/>
      <c r="GAY84" s="11"/>
      <c r="GAZ84" s="11"/>
      <c r="GBA84" s="11"/>
      <c r="GBB84" s="11"/>
      <c r="GBC84" s="11"/>
      <c r="GBD84" s="11"/>
      <c r="GBE84" s="11"/>
      <c r="GBF84" s="11"/>
      <c r="GBG84" s="11"/>
      <c r="GBH84" s="11"/>
      <c r="GBI84" s="11"/>
      <c r="GBJ84" s="11"/>
      <c r="GBK84" s="11"/>
      <c r="GBL84" s="11"/>
      <c r="GBM84" s="11"/>
      <c r="GBN84" s="11"/>
      <c r="GBO84" s="11"/>
      <c r="GBP84" s="11"/>
      <c r="GBQ84" s="11"/>
      <c r="GBR84" s="11"/>
      <c r="GBS84" s="11"/>
      <c r="GBT84" s="11"/>
      <c r="GBU84" s="11"/>
      <c r="GBV84" s="11"/>
      <c r="GBW84" s="11"/>
      <c r="GBX84" s="11"/>
      <c r="GBY84" s="11"/>
      <c r="GBZ84" s="11"/>
      <c r="GCA84" s="11"/>
      <c r="GCB84" s="11"/>
      <c r="GCC84" s="11"/>
      <c r="GCD84" s="11"/>
      <c r="GCE84" s="11"/>
      <c r="GCF84" s="11"/>
      <c r="GCG84" s="11"/>
      <c r="GCH84" s="11"/>
      <c r="GCI84" s="11"/>
      <c r="GCJ84" s="11"/>
      <c r="GCK84" s="11"/>
      <c r="GCL84" s="11"/>
      <c r="GCM84" s="11"/>
      <c r="GCN84" s="11"/>
      <c r="GCO84" s="11"/>
      <c r="GCP84" s="11"/>
      <c r="GCQ84" s="11"/>
      <c r="GCR84" s="11"/>
      <c r="GCS84" s="11"/>
      <c r="GCT84" s="11"/>
      <c r="GCU84" s="11"/>
      <c r="GCV84" s="11"/>
      <c r="GCW84" s="11"/>
      <c r="GCX84" s="11"/>
      <c r="GCY84" s="11"/>
      <c r="GCZ84" s="11"/>
      <c r="GDA84" s="11"/>
      <c r="GDB84" s="11"/>
      <c r="GDC84" s="11"/>
      <c r="GDD84" s="11"/>
      <c r="GDE84" s="11"/>
      <c r="GDF84" s="11"/>
      <c r="GDG84" s="11"/>
      <c r="GDH84" s="11"/>
      <c r="GDI84" s="11"/>
      <c r="GDJ84" s="11"/>
      <c r="GDK84" s="11"/>
      <c r="GDL84" s="11"/>
      <c r="GDM84" s="11"/>
      <c r="GDN84" s="11"/>
      <c r="GDO84" s="11"/>
      <c r="GDP84" s="11"/>
      <c r="GDQ84" s="11"/>
      <c r="GDR84" s="11"/>
      <c r="GDS84" s="11"/>
      <c r="GDT84" s="11"/>
      <c r="GDU84" s="11"/>
      <c r="GDV84" s="11"/>
      <c r="GDW84" s="11"/>
      <c r="GDX84" s="11"/>
      <c r="GDY84" s="11"/>
      <c r="GDZ84" s="11"/>
      <c r="GEA84" s="11"/>
      <c r="GEB84" s="11"/>
      <c r="GEC84" s="11"/>
      <c r="GED84" s="11"/>
      <c r="GEE84" s="11"/>
      <c r="GEF84" s="11"/>
      <c r="GEG84" s="11"/>
      <c r="GEH84" s="11"/>
      <c r="GEI84" s="11"/>
      <c r="GEJ84" s="11"/>
      <c r="GEK84" s="11"/>
      <c r="GEL84" s="11"/>
      <c r="GEM84" s="11"/>
      <c r="GEN84" s="11"/>
      <c r="GEO84" s="11"/>
      <c r="GEP84" s="11"/>
      <c r="GEQ84" s="11"/>
      <c r="GER84" s="11"/>
      <c r="GES84" s="11"/>
      <c r="GET84" s="11"/>
      <c r="GEU84" s="11"/>
      <c r="GEV84" s="11"/>
      <c r="GEW84" s="11"/>
      <c r="GEX84" s="11"/>
      <c r="GEY84" s="11"/>
      <c r="GEZ84" s="11"/>
      <c r="GFA84" s="11"/>
      <c r="GFB84" s="11"/>
      <c r="GFC84" s="11"/>
      <c r="GFD84" s="11"/>
      <c r="GFE84" s="11"/>
      <c r="GFF84" s="11"/>
      <c r="GFG84" s="11"/>
      <c r="GFH84" s="11"/>
      <c r="GFI84" s="11"/>
      <c r="GFJ84" s="11"/>
      <c r="GFK84" s="11"/>
      <c r="GFL84" s="11"/>
      <c r="GFM84" s="11"/>
      <c r="GFN84" s="11"/>
      <c r="GFO84" s="11"/>
      <c r="GFP84" s="11"/>
      <c r="GFQ84" s="11"/>
      <c r="GFR84" s="11"/>
      <c r="GFS84" s="11"/>
      <c r="GFT84" s="11"/>
      <c r="GFU84" s="11"/>
      <c r="GFV84" s="11"/>
      <c r="GFW84" s="11"/>
      <c r="GFX84" s="11"/>
      <c r="GFY84" s="11"/>
      <c r="GFZ84" s="11"/>
      <c r="GGA84" s="11"/>
      <c r="GGB84" s="11"/>
      <c r="GGC84" s="11"/>
      <c r="GGD84" s="11"/>
      <c r="GGE84" s="11"/>
      <c r="GGF84" s="11"/>
      <c r="GGG84" s="11"/>
      <c r="GGH84" s="11"/>
      <c r="GGI84" s="11"/>
      <c r="GGJ84" s="11"/>
      <c r="GGK84" s="11"/>
      <c r="GGL84" s="11"/>
      <c r="GGM84" s="11"/>
      <c r="GGN84" s="11"/>
      <c r="GGO84" s="11"/>
      <c r="GGP84" s="11"/>
      <c r="GGQ84" s="11"/>
      <c r="GGR84" s="11"/>
      <c r="GGS84" s="11"/>
      <c r="GGT84" s="11"/>
      <c r="GGU84" s="11"/>
      <c r="GGV84" s="11"/>
      <c r="GGW84" s="11"/>
      <c r="GGX84" s="11"/>
      <c r="GGY84" s="11"/>
      <c r="GGZ84" s="11"/>
      <c r="GHA84" s="11"/>
      <c r="GHB84" s="11"/>
      <c r="GHC84" s="11"/>
      <c r="GHD84" s="11"/>
      <c r="GHE84" s="11"/>
      <c r="GHF84" s="11"/>
      <c r="GHG84" s="11"/>
      <c r="GHH84" s="11"/>
      <c r="GHI84" s="11"/>
      <c r="GHJ84" s="11"/>
      <c r="GHK84" s="11"/>
      <c r="GHL84" s="11"/>
      <c r="GHM84" s="11"/>
      <c r="GHN84" s="11"/>
      <c r="GHO84" s="11"/>
      <c r="GHP84" s="11"/>
      <c r="GHQ84" s="11"/>
      <c r="GHR84" s="11"/>
      <c r="GHS84" s="11"/>
      <c r="GHT84" s="11"/>
      <c r="GHU84" s="11"/>
      <c r="GHV84" s="11"/>
      <c r="GHW84" s="11"/>
      <c r="GHX84" s="11"/>
      <c r="GHY84" s="11"/>
      <c r="GHZ84" s="11"/>
      <c r="GIA84" s="11"/>
      <c r="GIB84" s="11"/>
      <c r="GIC84" s="11"/>
      <c r="GID84" s="11"/>
      <c r="GIE84" s="11"/>
      <c r="GIF84" s="11"/>
      <c r="GIG84" s="11"/>
      <c r="GIH84" s="11"/>
      <c r="GII84" s="11"/>
      <c r="GIJ84" s="11"/>
      <c r="GIK84" s="11"/>
      <c r="GIL84" s="11"/>
      <c r="GIM84" s="11"/>
      <c r="GIN84" s="11"/>
      <c r="GIO84" s="11"/>
      <c r="GIP84" s="11"/>
      <c r="GIQ84" s="11"/>
      <c r="GIR84" s="11"/>
      <c r="GIS84" s="11"/>
      <c r="GIT84" s="11"/>
      <c r="GIU84" s="11"/>
      <c r="GIV84" s="11"/>
      <c r="GIW84" s="11"/>
      <c r="GIX84" s="11"/>
      <c r="GIY84" s="11"/>
      <c r="GIZ84" s="11"/>
      <c r="GJA84" s="11"/>
      <c r="GJB84" s="11"/>
      <c r="GJC84" s="11"/>
      <c r="GJD84" s="11"/>
      <c r="GJE84" s="11"/>
      <c r="GJF84" s="11"/>
      <c r="GJG84" s="11"/>
      <c r="GJH84" s="11"/>
      <c r="GJI84" s="11"/>
      <c r="GJJ84" s="11"/>
      <c r="GJK84" s="11"/>
      <c r="GJL84" s="11"/>
      <c r="GJM84" s="11"/>
      <c r="GJN84" s="11"/>
      <c r="GJO84" s="11"/>
      <c r="GJP84" s="11"/>
      <c r="GJQ84" s="11"/>
      <c r="GJR84" s="11"/>
      <c r="GJS84" s="11"/>
      <c r="GJT84" s="11"/>
      <c r="GJU84" s="11"/>
      <c r="GJV84" s="11"/>
      <c r="GJW84" s="11"/>
      <c r="GJX84" s="11"/>
      <c r="GJY84" s="11"/>
      <c r="GJZ84" s="11"/>
      <c r="GKA84" s="11"/>
      <c r="GKB84" s="11"/>
      <c r="GKC84" s="11"/>
      <c r="GKD84" s="11"/>
      <c r="GKE84" s="11"/>
      <c r="GKF84" s="11"/>
      <c r="GKG84" s="11"/>
      <c r="GKH84" s="11"/>
      <c r="GKI84" s="11"/>
      <c r="GKJ84" s="11"/>
      <c r="GKK84" s="11"/>
      <c r="GKL84" s="11"/>
      <c r="GKM84" s="11"/>
      <c r="GKN84" s="11"/>
      <c r="GKO84" s="11"/>
      <c r="GKP84" s="11"/>
      <c r="GKQ84" s="11"/>
      <c r="GKR84" s="11"/>
      <c r="GKS84" s="11"/>
      <c r="GKT84" s="11"/>
      <c r="GKU84" s="11"/>
      <c r="GKV84" s="11"/>
      <c r="GKW84" s="11"/>
      <c r="GKX84" s="11"/>
      <c r="GKY84" s="11"/>
      <c r="GKZ84" s="11"/>
      <c r="GLA84" s="11"/>
      <c r="GLB84" s="11"/>
      <c r="GLC84" s="11"/>
      <c r="GLD84" s="11"/>
      <c r="GLE84" s="11"/>
      <c r="GLF84" s="11"/>
      <c r="GLG84" s="11"/>
      <c r="GLH84" s="11"/>
      <c r="GLI84" s="11"/>
      <c r="GLJ84" s="11"/>
      <c r="GLK84" s="11"/>
      <c r="GLL84" s="11"/>
      <c r="GLM84" s="11"/>
      <c r="GLN84" s="11"/>
      <c r="GLO84" s="11"/>
      <c r="GLP84" s="11"/>
      <c r="GLQ84" s="11"/>
      <c r="GLR84" s="11"/>
      <c r="GLS84" s="11"/>
      <c r="GLT84" s="11"/>
      <c r="GLU84" s="11"/>
      <c r="GLV84" s="11"/>
      <c r="GLW84" s="11"/>
      <c r="GLX84" s="11"/>
      <c r="GLY84" s="11"/>
      <c r="GLZ84" s="11"/>
      <c r="GMA84" s="11"/>
      <c r="GMB84" s="11"/>
      <c r="GMC84" s="11"/>
      <c r="GMD84" s="11"/>
      <c r="GME84" s="11"/>
      <c r="GMF84" s="11"/>
      <c r="GMG84" s="11"/>
      <c r="GMH84" s="11"/>
      <c r="GMI84" s="11"/>
      <c r="GMJ84" s="11"/>
      <c r="GMK84" s="11"/>
      <c r="GML84" s="11"/>
      <c r="GMM84" s="11"/>
      <c r="GMN84" s="11"/>
      <c r="GMO84" s="11"/>
      <c r="GMP84" s="11"/>
      <c r="GMQ84" s="11"/>
      <c r="GMR84" s="11"/>
      <c r="GMS84" s="11"/>
      <c r="GMT84" s="11"/>
      <c r="GMU84" s="11"/>
      <c r="GMV84" s="11"/>
      <c r="GMW84" s="11"/>
      <c r="GMX84" s="11"/>
      <c r="GMY84" s="11"/>
      <c r="GMZ84" s="11"/>
      <c r="GNA84" s="11"/>
      <c r="GNB84" s="11"/>
      <c r="GNC84" s="11"/>
      <c r="GND84" s="11"/>
      <c r="GNE84" s="11"/>
      <c r="GNF84" s="11"/>
      <c r="GNG84" s="11"/>
      <c r="GNH84" s="11"/>
      <c r="GNI84" s="11"/>
      <c r="GNJ84" s="11"/>
      <c r="GNK84" s="11"/>
      <c r="GNL84" s="11"/>
      <c r="GNM84" s="11"/>
      <c r="GNN84" s="11"/>
      <c r="GNO84" s="11"/>
      <c r="GNP84" s="11"/>
      <c r="GNQ84" s="11"/>
      <c r="GNR84" s="11"/>
      <c r="GNS84" s="11"/>
      <c r="GNT84" s="11"/>
      <c r="GNU84" s="11"/>
      <c r="GNV84" s="11"/>
      <c r="GNW84" s="11"/>
      <c r="GNX84" s="11"/>
      <c r="GNY84" s="11"/>
      <c r="GNZ84" s="11"/>
      <c r="GOA84" s="11"/>
      <c r="GOB84" s="11"/>
      <c r="GOC84" s="11"/>
      <c r="GOD84" s="11"/>
      <c r="GOE84" s="11"/>
      <c r="GOF84" s="11"/>
      <c r="GOG84" s="11"/>
      <c r="GOH84" s="11"/>
      <c r="GOI84" s="11"/>
      <c r="GOJ84" s="11"/>
      <c r="GOK84" s="11"/>
      <c r="GOL84" s="11"/>
      <c r="GOM84" s="11"/>
      <c r="GON84" s="11"/>
      <c r="GOO84" s="11"/>
      <c r="GOP84" s="11"/>
      <c r="GOQ84" s="11"/>
      <c r="GOR84" s="11"/>
      <c r="GOS84" s="11"/>
      <c r="GOT84" s="11"/>
      <c r="GOU84" s="11"/>
      <c r="GOV84" s="11"/>
      <c r="GOW84" s="11"/>
      <c r="GOX84" s="11"/>
      <c r="GOY84" s="11"/>
      <c r="GOZ84" s="11"/>
      <c r="GPA84" s="11"/>
      <c r="GPB84" s="11"/>
      <c r="GPC84" s="11"/>
      <c r="GPD84" s="11"/>
      <c r="GPE84" s="11"/>
      <c r="GPF84" s="11"/>
      <c r="GPG84" s="11"/>
      <c r="GPH84" s="11"/>
      <c r="GPI84" s="11"/>
      <c r="GPJ84" s="11"/>
      <c r="GPK84" s="11"/>
      <c r="GPL84" s="11"/>
      <c r="GPM84" s="11"/>
      <c r="GPN84" s="11"/>
      <c r="GPO84" s="11"/>
      <c r="GPP84" s="11"/>
      <c r="GPQ84" s="11"/>
      <c r="GPR84" s="11"/>
      <c r="GPS84" s="11"/>
      <c r="GPT84" s="11"/>
      <c r="GPU84" s="11"/>
      <c r="GPV84" s="11"/>
      <c r="GPW84" s="11"/>
      <c r="GPX84" s="11"/>
      <c r="GPY84" s="11"/>
      <c r="GPZ84" s="11"/>
      <c r="GQA84" s="11"/>
      <c r="GQB84" s="11"/>
      <c r="GQC84" s="11"/>
      <c r="GQD84" s="11"/>
      <c r="GQE84" s="11"/>
      <c r="GQF84" s="11"/>
      <c r="GQG84" s="11"/>
      <c r="GQH84" s="11"/>
      <c r="GQI84" s="11"/>
      <c r="GQJ84" s="11"/>
      <c r="GQK84" s="11"/>
      <c r="GQL84" s="11"/>
      <c r="GQM84" s="11"/>
      <c r="GQN84" s="11"/>
      <c r="GQO84" s="11"/>
      <c r="GQP84" s="11"/>
      <c r="GQQ84" s="11"/>
      <c r="GQR84" s="11"/>
      <c r="GQS84" s="11"/>
      <c r="GQT84" s="11"/>
      <c r="GQU84" s="11"/>
      <c r="GQV84" s="11"/>
      <c r="GQW84" s="11"/>
      <c r="GQX84" s="11"/>
      <c r="GQY84" s="11"/>
      <c r="GQZ84" s="11"/>
      <c r="GRA84" s="11"/>
      <c r="GRB84" s="11"/>
      <c r="GRC84" s="11"/>
      <c r="GRD84" s="11"/>
      <c r="GRE84" s="11"/>
      <c r="GRF84" s="11"/>
      <c r="GRG84" s="11"/>
      <c r="GRH84" s="11"/>
      <c r="GRI84" s="11"/>
      <c r="GRJ84" s="11"/>
      <c r="GRK84" s="11"/>
      <c r="GRL84" s="11"/>
      <c r="GRM84" s="11"/>
      <c r="GRN84" s="11"/>
      <c r="GRO84" s="11"/>
      <c r="GRP84" s="11"/>
      <c r="GRQ84" s="11"/>
      <c r="GRR84" s="11"/>
      <c r="GRS84" s="11"/>
      <c r="GRT84" s="11"/>
      <c r="GRU84" s="11"/>
      <c r="GRV84" s="11"/>
      <c r="GRW84" s="11"/>
      <c r="GRX84" s="11"/>
      <c r="GRY84" s="11"/>
      <c r="GRZ84" s="11"/>
      <c r="GSA84" s="11"/>
      <c r="GSB84" s="11"/>
      <c r="GSC84" s="11"/>
      <c r="GSD84" s="11"/>
      <c r="GSE84" s="11"/>
      <c r="GSF84" s="11"/>
      <c r="GSG84" s="11"/>
      <c r="GSH84" s="11"/>
      <c r="GSI84" s="11"/>
      <c r="GSJ84" s="11"/>
      <c r="GSK84" s="11"/>
      <c r="GSL84" s="11"/>
      <c r="GSM84" s="11"/>
      <c r="GSN84" s="11"/>
      <c r="GSO84" s="11"/>
      <c r="GSP84" s="11"/>
      <c r="GSQ84" s="11"/>
      <c r="GSR84" s="11"/>
      <c r="GSS84" s="11"/>
      <c r="GST84" s="11"/>
      <c r="GSU84" s="11"/>
      <c r="GSV84" s="11"/>
      <c r="GSW84" s="11"/>
      <c r="GSX84" s="11"/>
      <c r="GSY84" s="11"/>
      <c r="GSZ84" s="11"/>
      <c r="GTA84" s="11"/>
      <c r="GTB84" s="11"/>
      <c r="GTC84" s="11"/>
      <c r="GTD84" s="11"/>
      <c r="GTE84" s="11"/>
      <c r="GTF84" s="11"/>
      <c r="GTG84" s="11"/>
      <c r="GTH84" s="11"/>
      <c r="GTI84" s="11"/>
      <c r="GTJ84" s="11"/>
      <c r="GTK84" s="11"/>
      <c r="GTL84" s="11"/>
      <c r="GTM84" s="11"/>
      <c r="GTN84" s="11"/>
      <c r="GTO84" s="11"/>
      <c r="GTP84" s="11"/>
      <c r="GTQ84" s="11"/>
      <c r="GTR84" s="11"/>
      <c r="GTS84" s="11"/>
      <c r="GTT84" s="11"/>
      <c r="GTU84" s="11"/>
      <c r="GTV84" s="11"/>
      <c r="GTW84" s="11"/>
      <c r="GTX84" s="11"/>
      <c r="GTY84" s="11"/>
      <c r="GTZ84" s="11"/>
      <c r="GUA84" s="11"/>
      <c r="GUB84" s="11"/>
      <c r="GUC84" s="11"/>
      <c r="GUD84" s="11"/>
      <c r="GUE84" s="11"/>
      <c r="GUF84" s="11"/>
      <c r="GUG84" s="11"/>
      <c r="GUH84" s="11"/>
      <c r="GUI84" s="11"/>
      <c r="GUJ84" s="11"/>
      <c r="GUK84" s="11"/>
      <c r="GUL84" s="11"/>
      <c r="GUM84" s="11"/>
      <c r="GUN84" s="11"/>
      <c r="GUO84" s="11"/>
      <c r="GUP84" s="11"/>
      <c r="GUQ84" s="11"/>
      <c r="GUR84" s="11"/>
      <c r="GUS84" s="11"/>
      <c r="GUT84" s="11"/>
      <c r="GUU84" s="11"/>
      <c r="GUV84" s="11"/>
      <c r="GUW84" s="11"/>
      <c r="GUX84" s="11"/>
      <c r="GUY84" s="11"/>
      <c r="GUZ84" s="11"/>
      <c r="GVA84" s="11"/>
      <c r="GVB84" s="11"/>
      <c r="GVC84" s="11"/>
      <c r="GVD84" s="11"/>
      <c r="GVE84" s="11"/>
      <c r="GVF84" s="11"/>
      <c r="GVG84" s="11"/>
      <c r="GVH84" s="11"/>
      <c r="GVI84" s="11"/>
      <c r="GVJ84" s="11"/>
      <c r="GVK84" s="11"/>
      <c r="GVL84" s="11"/>
      <c r="GVM84" s="11"/>
      <c r="GVN84" s="11"/>
      <c r="GVO84" s="11"/>
      <c r="GVP84" s="11"/>
      <c r="GVQ84" s="11"/>
      <c r="GVR84" s="11"/>
      <c r="GVS84" s="11"/>
      <c r="GVT84" s="11"/>
      <c r="GVU84" s="11"/>
      <c r="GVV84" s="11"/>
      <c r="GVW84" s="11"/>
      <c r="GVX84" s="11"/>
      <c r="GVY84" s="11"/>
      <c r="GVZ84" s="11"/>
      <c r="GWA84" s="11"/>
      <c r="GWB84" s="11"/>
      <c r="GWC84" s="11"/>
      <c r="GWD84" s="11"/>
      <c r="GWE84" s="11"/>
      <c r="GWF84" s="11"/>
      <c r="GWG84" s="11"/>
      <c r="GWH84" s="11"/>
      <c r="GWI84" s="11"/>
      <c r="GWJ84" s="11"/>
      <c r="GWK84" s="11"/>
      <c r="GWL84" s="11"/>
      <c r="GWM84" s="11"/>
      <c r="GWN84" s="11"/>
      <c r="GWO84" s="11"/>
      <c r="GWP84" s="11"/>
      <c r="GWQ84" s="11"/>
      <c r="GWR84" s="11"/>
      <c r="GWS84" s="11"/>
      <c r="GWT84" s="11"/>
      <c r="GWU84" s="11"/>
      <c r="GWV84" s="11"/>
      <c r="GWW84" s="11"/>
      <c r="GWX84" s="11"/>
      <c r="GWY84" s="11"/>
      <c r="GWZ84" s="11"/>
      <c r="GXA84" s="11"/>
      <c r="GXB84" s="11"/>
      <c r="GXC84" s="11"/>
      <c r="GXD84" s="11"/>
      <c r="GXE84" s="11"/>
      <c r="GXF84" s="11"/>
      <c r="GXG84" s="11"/>
      <c r="GXH84" s="11"/>
      <c r="GXI84" s="11"/>
      <c r="GXJ84" s="11"/>
      <c r="GXK84" s="11"/>
      <c r="GXL84" s="11"/>
      <c r="GXM84" s="11"/>
      <c r="GXN84" s="11"/>
      <c r="GXO84" s="11"/>
      <c r="GXP84" s="11"/>
      <c r="GXQ84" s="11"/>
      <c r="GXR84" s="11"/>
      <c r="GXS84" s="11"/>
      <c r="GXT84" s="11"/>
      <c r="GXU84" s="11"/>
      <c r="GXV84" s="11"/>
      <c r="GXW84" s="11"/>
      <c r="GXX84" s="11"/>
      <c r="GXY84" s="11"/>
      <c r="GXZ84" s="11"/>
      <c r="GYA84" s="11"/>
      <c r="GYB84" s="11"/>
      <c r="GYC84" s="11"/>
      <c r="GYD84" s="11"/>
      <c r="GYE84" s="11"/>
      <c r="GYF84" s="11"/>
      <c r="GYG84" s="11"/>
      <c r="GYH84" s="11"/>
      <c r="GYI84" s="11"/>
      <c r="GYJ84" s="11"/>
      <c r="GYK84" s="11"/>
      <c r="GYL84" s="11"/>
      <c r="GYM84" s="11"/>
      <c r="GYN84" s="11"/>
      <c r="GYO84" s="11"/>
      <c r="GYP84" s="11"/>
      <c r="GYQ84" s="11"/>
      <c r="GYR84" s="11"/>
      <c r="GYS84" s="11"/>
      <c r="GYT84" s="11"/>
      <c r="GYU84" s="11"/>
      <c r="GYV84" s="11"/>
      <c r="GYW84" s="11"/>
      <c r="GYX84" s="11"/>
      <c r="GYY84" s="11"/>
      <c r="GYZ84" s="11"/>
      <c r="GZA84" s="11"/>
      <c r="GZB84" s="11"/>
      <c r="GZC84" s="11"/>
      <c r="GZD84" s="11"/>
      <c r="GZE84" s="11"/>
      <c r="GZF84" s="11"/>
      <c r="GZG84" s="11"/>
      <c r="GZH84" s="11"/>
      <c r="GZI84" s="11"/>
      <c r="GZJ84" s="11"/>
      <c r="GZK84" s="11"/>
      <c r="GZL84" s="11"/>
      <c r="GZM84" s="11"/>
      <c r="GZN84" s="11"/>
      <c r="GZO84" s="11"/>
      <c r="GZP84" s="11"/>
      <c r="GZQ84" s="11"/>
      <c r="GZR84" s="11"/>
      <c r="GZS84" s="11"/>
      <c r="GZT84" s="11"/>
      <c r="GZU84" s="11"/>
      <c r="GZV84" s="11"/>
      <c r="GZW84" s="11"/>
      <c r="GZX84" s="11"/>
      <c r="GZY84" s="11"/>
      <c r="GZZ84" s="11"/>
      <c r="HAA84" s="11"/>
      <c r="HAB84" s="11"/>
      <c r="HAC84" s="11"/>
      <c r="HAD84" s="11"/>
      <c r="HAE84" s="11"/>
      <c r="HAF84" s="11"/>
      <c r="HAG84" s="11"/>
      <c r="HAH84" s="11"/>
      <c r="HAI84" s="11"/>
      <c r="HAJ84" s="11"/>
      <c r="HAK84" s="11"/>
      <c r="HAL84" s="11"/>
      <c r="HAM84" s="11"/>
      <c r="HAN84" s="11"/>
      <c r="HAO84" s="11"/>
      <c r="HAP84" s="11"/>
      <c r="HAQ84" s="11"/>
      <c r="HAR84" s="11"/>
      <c r="HAS84" s="11"/>
      <c r="HAT84" s="11"/>
      <c r="HAU84" s="11"/>
      <c r="HAV84" s="11"/>
      <c r="HAW84" s="11"/>
      <c r="HAX84" s="11"/>
      <c r="HAY84" s="11"/>
      <c r="HAZ84" s="11"/>
      <c r="HBA84" s="11"/>
      <c r="HBB84" s="11"/>
      <c r="HBC84" s="11"/>
      <c r="HBD84" s="11"/>
      <c r="HBE84" s="11"/>
      <c r="HBF84" s="11"/>
      <c r="HBG84" s="11"/>
      <c r="HBH84" s="11"/>
      <c r="HBI84" s="11"/>
      <c r="HBJ84" s="11"/>
      <c r="HBK84" s="11"/>
      <c r="HBL84" s="11"/>
      <c r="HBM84" s="11"/>
      <c r="HBN84" s="11"/>
      <c r="HBO84" s="11"/>
      <c r="HBP84" s="11"/>
      <c r="HBQ84" s="11"/>
      <c r="HBR84" s="11"/>
      <c r="HBS84" s="11"/>
      <c r="HBT84" s="11"/>
      <c r="HBU84" s="11"/>
      <c r="HBV84" s="11"/>
      <c r="HBW84" s="11"/>
      <c r="HBX84" s="11"/>
      <c r="HBY84" s="11"/>
      <c r="HBZ84" s="11"/>
      <c r="HCA84" s="11"/>
      <c r="HCB84" s="11"/>
      <c r="HCC84" s="11"/>
      <c r="HCD84" s="11"/>
      <c r="HCE84" s="11"/>
      <c r="HCF84" s="11"/>
      <c r="HCG84" s="11"/>
      <c r="HCH84" s="11"/>
      <c r="HCI84" s="11"/>
      <c r="HCJ84" s="11"/>
      <c r="HCK84" s="11"/>
      <c r="HCL84" s="11"/>
      <c r="HCM84" s="11"/>
      <c r="HCN84" s="11"/>
      <c r="HCO84" s="11"/>
      <c r="HCP84" s="11"/>
      <c r="HCQ84" s="11"/>
      <c r="HCR84" s="11"/>
      <c r="HCS84" s="11"/>
      <c r="HCT84" s="11"/>
      <c r="HCU84" s="11"/>
      <c r="HCV84" s="11"/>
      <c r="HCW84" s="11"/>
      <c r="HCX84" s="11"/>
      <c r="HCY84" s="11"/>
      <c r="HCZ84" s="11"/>
      <c r="HDA84" s="11"/>
      <c r="HDB84" s="11"/>
      <c r="HDC84" s="11"/>
      <c r="HDD84" s="11"/>
      <c r="HDE84" s="11"/>
      <c r="HDF84" s="11"/>
      <c r="HDG84" s="11"/>
      <c r="HDH84" s="11"/>
      <c r="HDI84" s="11"/>
      <c r="HDJ84" s="11"/>
      <c r="HDK84" s="11"/>
      <c r="HDL84" s="11"/>
      <c r="HDM84" s="11"/>
      <c r="HDN84" s="11"/>
      <c r="HDO84" s="11"/>
      <c r="HDP84" s="11"/>
      <c r="HDQ84" s="11"/>
      <c r="HDR84" s="11"/>
      <c r="HDS84" s="11"/>
      <c r="HDT84" s="11"/>
      <c r="HDU84" s="11"/>
      <c r="HDV84" s="11"/>
      <c r="HDW84" s="11"/>
      <c r="HDX84" s="11"/>
      <c r="HDY84" s="11"/>
      <c r="HDZ84" s="11"/>
      <c r="HEA84" s="11"/>
      <c r="HEB84" s="11"/>
      <c r="HEC84" s="11"/>
      <c r="HED84" s="11"/>
      <c r="HEE84" s="11"/>
      <c r="HEF84" s="11"/>
      <c r="HEG84" s="11"/>
      <c r="HEH84" s="11"/>
      <c r="HEI84" s="11"/>
      <c r="HEJ84" s="11"/>
      <c r="HEK84" s="11"/>
      <c r="HEL84" s="11"/>
      <c r="HEM84" s="11"/>
      <c r="HEN84" s="11"/>
      <c r="HEO84" s="11"/>
      <c r="HEP84" s="11"/>
      <c r="HEQ84" s="11"/>
      <c r="HER84" s="11"/>
      <c r="HES84" s="11"/>
      <c r="HET84" s="11"/>
      <c r="HEU84" s="11"/>
      <c r="HEV84" s="11"/>
      <c r="HEW84" s="11"/>
      <c r="HEX84" s="11"/>
      <c r="HEY84" s="11"/>
      <c r="HEZ84" s="11"/>
      <c r="HFA84" s="11"/>
      <c r="HFB84" s="11"/>
      <c r="HFC84" s="11"/>
      <c r="HFD84" s="11"/>
      <c r="HFE84" s="11"/>
      <c r="HFF84" s="11"/>
      <c r="HFG84" s="11"/>
      <c r="HFH84" s="11"/>
      <c r="HFI84" s="11"/>
      <c r="HFJ84" s="11"/>
      <c r="HFK84" s="11"/>
      <c r="HFL84" s="11"/>
      <c r="HFM84" s="11"/>
      <c r="HFN84" s="11"/>
      <c r="HFO84" s="11"/>
      <c r="HFP84" s="11"/>
      <c r="HFQ84" s="11"/>
      <c r="HFR84" s="11"/>
      <c r="HFS84" s="11"/>
      <c r="HFT84" s="11"/>
      <c r="HFU84" s="11"/>
      <c r="HFV84" s="11"/>
      <c r="HFW84" s="11"/>
      <c r="HFX84" s="11"/>
      <c r="HFY84" s="11"/>
      <c r="HFZ84" s="11"/>
      <c r="HGA84" s="11"/>
      <c r="HGB84" s="11"/>
      <c r="HGC84" s="11"/>
      <c r="HGD84" s="11"/>
      <c r="HGE84" s="11"/>
      <c r="HGF84" s="11"/>
      <c r="HGG84" s="11"/>
      <c r="HGH84" s="11"/>
      <c r="HGI84" s="11"/>
      <c r="HGJ84" s="11"/>
      <c r="HGK84" s="11"/>
      <c r="HGL84" s="11"/>
      <c r="HGM84" s="11"/>
      <c r="HGN84" s="11"/>
      <c r="HGO84" s="11"/>
      <c r="HGP84" s="11"/>
      <c r="HGQ84" s="11"/>
      <c r="HGR84" s="11"/>
      <c r="HGS84" s="11"/>
      <c r="HGT84" s="11"/>
      <c r="HGU84" s="11"/>
      <c r="HGV84" s="11"/>
      <c r="HGW84" s="11"/>
      <c r="HGX84" s="11"/>
      <c r="HGY84" s="11"/>
      <c r="HGZ84" s="11"/>
      <c r="HHA84" s="11"/>
      <c r="HHB84" s="11"/>
      <c r="HHC84" s="11"/>
      <c r="HHD84" s="11"/>
      <c r="HHE84" s="11"/>
      <c r="HHF84" s="11"/>
      <c r="HHG84" s="11"/>
      <c r="HHH84" s="11"/>
      <c r="HHI84" s="11"/>
      <c r="HHJ84" s="11"/>
      <c r="HHK84" s="11"/>
      <c r="HHL84" s="11"/>
      <c r="HHM84" s="11"/>
      <c r="HHN84" s="11"/>
      <c r="HHO84" s="11"/>
      <c r="HHP84" s="11"/>
      <c r="HHQ84" s="11"/>
      <c r="HHR84" s="11"/>
      <c r="HHS84" s="11"/>
      <c r="HHT84" s="11"/>
      <c r="HHU84" s="11"/>
      <c r="HHV84" s="11"/>
      <c r="HHW84" s="11"/>
      <c r="HHX84" s="11"/>
      <c r="HHY84" s="11"/>
      <c r="HHZ84" s="11"/>
      <c r="HIA84" s="11"/>
      <c r="HIB84" s="11"/>
      <c r="HIC84" s="11"/>
      <c r="HID84" s="11"/>
      <c r="HIE84" s="11"/>
      <c r="HIF84" s="11"/>
      <c r="HIG84" s="11"/>
      <c r="HIH84" s="11"/>
      <c r="HII84" s="11"/>
      <c r="HIJ84" s="11"/>
      <c r="HIK84" s="11"/>
      <c r="HIL84" s="11"/>
      <c r="HIM84" s="11"/>
      <c r="HIN84" s="11"/>
      <c r="HIO84" s="11"/>
      <c r="HIP84" s="11"/>
      <c r="HIQ84" s="11"/>
      <c r="HIR84" s="11"/>
      <c r="HIS84" s="11"/>
      <c r="HIT84" s="11"/>
      <c r="HIU84" s="11"/>
      <c r="HIV84" s="11"/>
      <c r="HIW84" s="11"/>
      <c r="HIX84" s="11"/>
      <c r="HIY84" s="11"/>
      <c r="HIZ84" s="11"/>
      <c r="HJA84" s="11"/>
      <c r="HJB84" s="11"/>
      <c r="HJC84" s="11"/>
      <c r="HJD84" s="11"/>
      <c r="HJE84" s="11"/>
      <c r="HJF84" s="11"/>
      <c r="HJG84" s="11"/>
      <c r="HJH84" s="11"/>
      <c r="HJI84" s="11"/>
      <c r="HJJ84" s="11"/>
      <c r="HJK84" s="11"/>
      <c r="HJL84" s="11"/>
      <c r="HJM84" s="11"/>
      <c r="HJN84" s="11"/>
      <c r="HJO84" s="11"/>
      <c r="HJP84" s="11"/>
      <c r="HJQ84" s="11"/>
      <c r="HJR84" s="11"/>
      <c r="HJS84" s="11"/>
      <c r="HJT84" s="11"/>
      <c r="HJU84" s="11"/>
      <c r="HJV84" s="11"/>
      <c r="HJW84" s="11"/>
      <c r="HJX84" s="11"/>
      <c r="HJY84" s="11"/>
      <c r="HJZ84" s="11"/>
      <c r="HKA84" s="11"/>
      <c r="HKB84" s="11"/>
      <c r="HKC84" s="11"/>
      <c r="HKD84" s="11"/>
      <c r="HKE84" s="11"/>
      <c r="HKF84" s="11"/>
      <c r="HKG84" s="11"/>
      <c r="HKH84" s="11"/>
      <c r="HKI84" s="11"/>
      <c r="HKJ84" s="11"/>
      <c r="HKK84" s="11"/>
      <c r="HKL84" s="11"/>
      <c r="HKM84" s="11"/>
      <c r="HKN84" s="11"/>
      <c r="HKO84" s="11"/>
      <c r="HKP84" s="11"/>
      <c r="HKQ84" s="11"/>
      <c r="HKR84" s="11"/>
      <c r="HKS84" s="11"/>
      <c r="HKT84" s="11"/>
      <c r="HKU84" s="11"/>
      <c r="HKV84" s="11"/>
      <c r="HKW84" s="11"/>
      <c r="HKX84" s="11"/>
      <c r="HKY84" s="11"/>
      <c r="HKZ84" s="11"/>
      <c r="HLA84" s="11"/>
      <c r="HLB84" s="11"/>
      <c r="HLC84" s="11"/>
      <c r="HLD84" s="11"/>
      <c r="HLE84" s="11"/>
      <c r="HLF84" s="11"/>
      <c r="HLG84" s="11"/>
      <c r="HLH84" s="11"/>
      <c r="HLI84" s="11"/>
      <c r="HLJ84" s="11"/>
      <c r="HLK84" s="11"/>
      <c r="HLL84" s="11"/>
      <c r="HLM84" s="11"/>
      <c r="HLN84" s="11"/>
      <c r="HLO84" s="11"/>
      <c r="HLP84" s="11"/>
      <c r="HLQ84" s="11"/>
      <c r="HLR84" s="11"/>
      <c r="HLS84" s="11"/>
      <c r="HLT84" s="11"/>
      <c r="HLU84" s="11"/>
      <c r="HLV84" s="11"/>
      <c r="HLW84" s="11"/>
      <c r="HLX84" s="11"/>
      <c r="HLY84" s="11"/>
      <c r="HLZ84" s="11"/>
      <c r="HMA84" s="11"/>
      <c r="HMB84" s="11"/>
      <c r="HMC84" s="11"/>
      <c r="HMD84" s="11"/>
      <c r="HME84" s="11"/>
      <c r="HMF84" s="11"/>
      <c r="HMG84" s="11"/>
      <c r="HMH84" s="11"/>
      <c r="HMI84" s="11"/>
      <c r="HMJ84" s="11"/>
      <c r="HMK84" s="11"/>
      <c r="HML84" s="11"/>
      <c r="HMM84" s="11"/>
      <c r="HMN84" s="11"/>
      <c r="HMO84" s="11"/>
      <c r="HMP84" s="11"/>
      <c r="HMQ84" s="11"/>
      <c r="HMR84" s="11"/>
      <c r="HMS84" s="11"/>
      <c r="HMT84" s="11"/>
      <c r="HMU84" s="11"/>
      <c r="HMV84" s="11"/>
      <c r="HMW84" s="11"/>
      <c r="HMX84" s="11"/>
      <c r="HMY84" s="11"/>
      <c r="HMZ84" s="11"/>
      <c r="HNA84" s="11"/>
      <c r="HNB84" s="11"/>
      <c r="HNC84" s="11"/>
      <c r="HND84" s="11"/>
      <c r="HNE84" s="11"/>
      <c r="HNF84" s="11"/>
      <c r="HNG84" s="11"/>
      <c r="HNH84" s="11"/>
      <c r="HNI84" s="11"/>
      <c r="HNJ84" s="11"/>
      <c r="HNK84" s="11"/>
      <c r="HNL84" s="11"/>
      <c r="HNM84" s="11"/>
      <c r="HNN84" s="11"/>
      <c r="HNO84" s="11"/>
      <c r="HNP84" s="11"/>
      <c r="HNQ84" s="11"/>
      <c r="HNR84" s="11"/>
      <c r="HNS84" s="11"/>
      <c r="HNT84" s="11"/>
      <c r="HNU84" s="11"/>
      <c r="HNV84" s="11"/>
      <c r="HNW84" s="11"/>
      <c r="HNX84" s="11"/>
      <c r="HNY84" s="11"/>
      <c r="HNZ84" s="11"/>
      <c r="HOA84" s="11"/>
      <c r="HOB84" s="11"/>
      <c r="HOC84" s="11"/>
      <c r="HOD84" s="11"/>
      <c r="HOE84" s="11"/>
      <c r="HOF84" s="11"/>
      <c r="HOG84" s="11"/>
      <c r="HOH84" s="11"/>
      <c r="HOI84" s="11"/>
      <c r="HOJ84" s="11"/>
      <c r="HOK84" s="11"/>
      <c r="HOL84" s="11"/>
      <c r="HOM84" s="11"/>
      <c r="HON84" s="11"/>
      <c r="HOO84" s="11"/>
      <c r="HOP84" s="11"/>
      <c r="HOQ84" s="11"/>
      <c r="HOR84" s="11"/>
      <c r="HOS84" s="11"/>
      <c r="HOT84" s="11"/>
      <c r="HOU84" s="11"/>
      <c r="HOV84" s="11"/>
      <c r="HOW84" s="11"/>
      <c r="HOX84" s="11"/>
      <c r="HOY84" s="11"/>
      <c r="HOZ84" s="11"/>
      <c r="HPA84" s="11"/>
      <c r="HPB84" s="11"/>
      <c r="HPC84" s="11"/>
      <c r="HPD84" s="11"/>
      <c r="HPE84" s="11"/>
      <c r="HPF84" s="11"/>
      <c r="HPG84" s="11"/>
      <c r="HPH84" s="11"/>
      <c r="HPI84" s="11"/>
      <c r="HPJ84" s="11"/>
      <c r="HPK84" s="11"/>
      <c r="HPL84" s="11"/>
      <c r="HPM84" s="11"/>
      <c r="HPN84" s="11"/>
      <c r="HPO84" s="11"/>
      <c r="HPP84" s="11"/>
      <c r="HPQ84" s="11"/>
      <c r="HPR84" s="11"/>
      <c r="HPS84" s="11"/>
      <c r="HPT84" s="11"/>
      <c r="HPU84" s="11"/>
      <c r="HPV84" s="11"/>
      <c r="HPW84" s="11"/>
      <c r="HPX84" s="11"/>
      <c r="HPY84" s="11"/>
      <c r="HPZ84" s="11"/>
      <c r="HQA84" s="11"/>
      <c r="HQB84" s="11"/>
      <c r="HQC84" s="11"/>
      <c r="HQD84" s="11"/>
      <c r="HQE84" s="11"/>
      <c r="HQF84" s="11"/>
      <c r="HQG84" s="11"/>
      <c r="HQH84" s="11"/>
      <c r="HQI84" s="11"/>
      <c r="HQJ84" s="11"/>
      <c r="HQK84" s="11"/>
      <c r="HQL84" s="11"/>
      <c r="HQM84" s="11"/>
      <c r="HQN84" s="11"/>
      <c r="HQO84" s="11"/>
      <c r="HQP84" s="11"/>
      <c r="HQQ84" s="11"/>
      <c r="HQR84" s="11"/>
      <c r="HQS84" s="11"/>
      <c r="HQT84" s="11"/>
      <c r="HQU84" s="11"/>
      <c r="HQV84" s="11"/>
      <c r="HQW84" s="11"/>
      <c r="HQX84" s="11"/>
      <c r="HQY84" s="11"/>
      <c r="HQZ84" s="11"/>
      <c r="HRA84" s="11"/>
      <c r="HRB84" s="11"/>
      <c r="HRC84" s="11"/>
      <c r="HRD84" s="11"/>
      <c r="HRE84" s="11"/>
      <c r="HRF84" s="11"/>
      <c r="HRG84" s="11"/>
      <c r="HRH84" s="11"/>
      <c r="HRI84" s="11"/>
      <c r="HRJ84" s="11"/>
      <c r="HRK84" s="11"/>
      <c r="HRL84" s="11"/>
      <c r="HRM84" s="11"/>
      <c r="HRN84" s="11"/>
      <c r="HRO84" s="11"/>
      <c r="HRP84" s="11"/>
      <c r="HRQ84" s="11"/>
      <c r="HRR84" s="11"/>
      <c r="HRS84" s="11"/>
      <c r="HRT84" s="11"/>
      <c r="HRU84" s="11"/>
      <c r="HRV84" s="11"/>
      <c r="HRW84" s="11"/>
      <c r="HRX84" s="11"/>
      <c r="HRY84" s="11"/>
      <c r="HRZ84" s="11"/>
      <c r="HSA84" s="11"/>
      <c r="HSB84" s="11"/>
      <c r="HSC84" s="11"/>
      <c r="HSD84" s="11"/>
      <c r="HSE84" s="11"/>
      <c r="HSF84" s="11"/>
      <c r="HSG84" s="11"/>
      <c r="HSH84" s="11"/>
      <c r="HSI84" s="11"/>
      <c r="HSJ84" s="11"/>
      <c r="HSK84" s="11"/>
      <c r="HSL84" s="11"/>
      <c r="HSM84" s="11"/>
      <c r="HSN84" s="11"/>
      <c r="HSO84" s="11"/>
      <c r="HSP84" s="11"/>
      <c r="HSQ84" s="11"/>
      <c r="HSR84" s="11"/>
      <c r="HSS84" s="11"/>
      <c r="HST84" s="11"/>
      <c r="HSU84" s="11"/>
      <c r="HSV84" s="11"/>
      <c r="HSW84" s="11"/>
      <c r="HSX84" s="11"/>
      <c r="HSY84" s="11"/>
      <c r="HSZ84" s="11"/>
      <c r="HTA84" s="11"/>
      <c r="HTB84" s="11"/>
      <c r="HTC84" s="11"/>
      <c r="HTD84" s="11"/>
      <c r="HTE84" s="11"/>
      <c r="HTF84" s="11"/>
      <c r="HTG84" s="11"/>
      <c r="HTH84" s="11"/>
      <c r="HTI84" s="11"/>
      <c r="HTJ84" s="11"/>
      <c r="HTK84" s="11"/>
      <c r="HTL84" s="11"/>
      <c r="HTM84" s="11"/>
      <c r="HTN84" s="11"/>
      <c r="HTO84" s="11"/>
      <c r="HTP84" s="11"/>
      <c r="HTQ84" s="11"/>
      <c r="HTR84" s="11"/>
      <c r="HTS84" s="11"/>
      <c r="HTT84" s="11"/>
      <c r="HTU84" s="11"/>
      <c r="HTV84" s="11"/>
      <c r="HTW84" s="11"/>
      <c r="HTX84" s="11"/>
      <c r="HTY84" s="11"/>
      <c r="HTZ84" s="11"/>
      <c r="HUA84" s="11"/>
      <c r="HUB84" s="11"/>
      <c r="HUC84" s="11"/>
      <c r="HUD84" s="11"/>
      <c r="HUE84" s="11"/>
      <c r="HUF84" s="11"/>
      <c r="HUG84" s="11"/>
      <c r="HUH84" s="11"/>
      <c r="HUI84" s="11"/>
      <c r="HUJ84" s="11"/>
      <c r="HUK84" s="11"/>
      <c r="HUL84" s="11"/>
      <c r="HUM84" s="11"/>
      <c r="HUN84" s="11"/>
      <c r="HUO84" s="11"/>
      <c r="HUP84" s="11"/>
      <c r="HUQ84" s="11"/>
      <c r="HUR84" s="11"/>
      <c r="HUS84" s="11"/>
      <c r="HUT84" s="11"/>
      <c r="HUU84" s="11"/>
      <c r="HUV84" s="11"/>
      <c r="HUW84" s="11"/>
      <c r="HUX84" s="11"/>
      <c r="HUY84" s="11"/>
      <c r="HUZ84" s="11"/>
      <c r="HVA84" s="11"/>
      <c r="HVB84" s="11"/>
      <c r="HVC84" s="11"/>
      <c r="HVD84" s="11"/>
      <c r="HVE84" s="11"/>
      <c r="HVF84" s="11"/>
      <c r="HVG84" s="11"/>
      <c r="HVH84" s="11"/>
      <c r="HVI84" s="11"/>
      <c r="HVJ84" s="11"/>
      <c r="HVK84" s="11"/>
      <c r="HVL84" s="11"/>
      <c r="HVM84" s="11"/>
      <c r="HVN84" s="11"/>
      <c r="HVO84" s="11"/>
      <c r="HVP84" s="11"/>
      <c r="HVQ84" s="11"/>
      <c r="HVR84" s="11"/>
      <c r="HVS84" s="11"/>
      <c r="HVT84" s="11"/>
      <c r="HVU84" s="11"/>
      <c r="HVV84" s="11"/>
      <c r="HVW84" s="11"/>
      <c r="HVX84" s="11"/>
      <c r="HVY84" s="11"/>
      <c r="HVZ84" s="11"/>
      <c r="HWA84" s="11"/>
      <c r="HWB84" s="11"/>
      <c r="HWC84" s="11"/>
      <c r="HWD84" s="11"/>
      <c r="HWE84" s="11"/>
      <c r="HWF84" s="11"/>
      <c r="HWG84" s="11"/>
      <c r="HWH84" s="11"/>
      <c r="HWI84" s="11"/>
      <c r="HWJ84" s="11"/>
      <c r="HWK84" s="11"/>
      <c r="HWL84" s="11"/>
      <c r="HWM84" s="11"/>
      <c r="HWN84" s="11"/>
      <c r="HWO84" s="11"/>
      <c r="HWP84" s="11"/>
      <c r="HWQ84" s="11"/>
      <c r="HWR84" s="11"/>
      <c r="HWS84" s="11"/>
      <c r="HWT84" s="11"/>
      <c r="HWU84" s="11"/>
      <c r="HWV84" s="11"/>
      <c r="HWW84" s="11"/>
      <c r="HWX84" s="11"/>
      <c r="HWY84" s="11"/>
      <c r="HWZ84" s="11"/>
      <c r="HXA84" s="11"/>
      <c r="HXB84" s="11"/>
      <c r="HXC84" s="11"/>
      <c r="HXD84" s="11"/>
      <c r="HXE84" s="11"/>
      <c r="HXF84" s="11"/>
      <c r="HXG84" s="11"/>
      <c r="HXH84" s="11"/>
      <c r="HXI84" s="11"/>
      <c r="HXJ84" s="11"/>
      <c r="HXK84" s="11"/>
      <c r="HXL84" s="11"/>
      <c r="HXM84" s="11"/>
      <c r="HXN84" s="11"/>
      <c r="HXO84" s="11"/>
      <c r="HXP84" s="11"/>
      <c r="HXQ84" s="11"/>
      <c r="HXR84" s="11"/>
      <c r="HXS84" s="11"/>
      <c r="HXT84" s="11"/>
      <c r="HXU84" s="11"/>
      <c r="HXV84" s="11"/>
      <c r="HXW84" s="11"/>
      <c r="HXX84" s="11"/>
      <c r="HXY84" s="11"/>
      <c r="HXZ84" s="11"/>
      <c r="HYA84" s="11"/>
      <c r="HYB84" s="11"/>
      <c r="HYC84" s="11"/>
      <c r="HYD84" s="11"/>
      <c r="HYE84" s="11"/>
      <c r="HYF84" s="11"/>
      <c r="HYG84" s="11"/>
      <c r="HYH84" s="11"/>
      <c r="HYI84" s="11"/>
      <c r="HYJ84" s="11"/>
      <c r="HYK84" s="11"/>
      <c r="HYL84" s="11"/>
      <c r="HYM84" s="11"/>
      <c r="HYN84" s="11"/>
      <c r="HYO84" s="11"/>
      <c r="HYP84" s="11"/>
      <c r="HYQ84" s="11"/>
      <c r="HYR84" s="11"/>
      <c r="HYS84" s="11"/>
      <c r="HYT84" s="11"/>
      <c r="HYU84" s="11"/>
      <c r="HYV84" s="11"/>
      <c r="HYW84" s="11"/>
      <c r="HYX84" s="11"/>
      <c r="HYY84" s="11"/>
      <c r="HYZ84" s="11"/>
      <c r="HZA84" s="11"/>
      <c r="HZB84" s="11"/>
      <c r="HZC84" s="11"/>
      <c r="HZD84" s="11"/>
      <c r="HZE84" s="11"/>
      <c r="HZF84" s="11"/>
      <c r="HZG84" s="11"/>
      <c r="HZH84" s="11"/>
      <c r="HZI84" s="11"/>
      <c r="HZJ84" s="11"/>
      <c r="HZK84" s="11"/>
      <c r="HZL84" s="11"/>
      <c r="HZM84" s="11"/>
      <c r="HZN84" s="11"/>
      <c r="HZO84" s="11"/>
      <c r="HZP84" s="11"/>
      <c r="HZQ84" s="11"/>
      <c r="HZR84" s="11"/>
      <c r="HZS84" s="11"/>
      <c r="HZT84" s="11"/>
      <c r="HZU84" s="11"/>
      <c r="HZV84" s="11"/>
      <c r="HZW84" s="11"/>
      <c r="HZX84" s="11"/>
      <c r="HZY84" s="11"/>
      <c r="HZZ84" s="11"/>
      <c r="IAA84" s="11"/>
      <c r="IAB84" s="11"/>
      <c r="IAC84" s="11"/>
      <c r="IAD84" s="11"/>
      <c r="IAE84" s="11"/>
      <c r="IAF84" s="11"/>
      <c r="IAG84" s="11"/>
      <c r="IAH84" s="11"/>
      <c r="IAI84" s="11"/>
      <c r="IAJ84" s="11"/>
      <c r="IAK84" s="11"/>
      <c r="IAL84" s="11"/>
      <c r="IAM84" s="11"/>
      <c r="IAN84" s="11"/>
      <c r="IAO84" s="11"/>
      <c r="IAP84" s="11"/>
      <c r="IAQ84" s="11"/>
      <c r="IAR84" s="11"/>
      <c r="IAS84" s="11"/>
      <c r="IAT84" s="11"/>
      <c r="IAU84" s="11"/>
      <c r="IAV84" s="11"/>
      <c r="IAW84" s="11"/>
      <c r="IAX84" s="11"/>
      <c r="IAY84" s="11"/>
      <c r="IAZ84" s="11"/>
      <c r="IBA84" s="11"/>
      <c r="IBB84" s="11"/>
      <c r="IBC84" s="11"/>
      <c r="IBD84" s="11"/>
      <c r="IBE84" s="11"/>
      <c r="IBF84" s="11"/>
      <c r="IBG84" s="11"/>
      <c r="IBH84" s="11"/>
      <c r="IBI84" s="11"/>
      <c r="IBJ84" s="11"/>
      <c r="IBK84" s="11"/>
      <c r="IBL84" s="11"/>
      <c r="IBM84" s="11"/>
      <c r="IBN84" s="11"/>
      <c r="IBO84" s="11"/>
      <c r="IBP84" s="11"/>
      <c r="IBQ84" s="11"/>
      <c r="IBR84" s="11"/>
      <c r="IBS84" s="11"/>
      <c r="IBT84" s="11"/>
      <c r="IBU84" s="11"/>
      <c r="IBV84" s="11"/>
      <c r="IBW84" s="11"/>
      <c r="IBX84" s="11"/>
      <c r="IBY84" s="11"/>
      <c r="IBZ84" s="11"/>
      <c r="ICA84" s="11"/>
      <c r="ICB84" s="11"/>
      <c r="ICC84" s="11"/>
      <c r="ICD84" s="11"/>
      <c r="ICE84" s="11"/>
      <c r="ICF84" s="11"/>
      <c r="ICG84" s="11"/>
      <c r="ICH84" s="11"/>
      <c r="ICI84" s="11"/>
      <c r="ICJ84" s="11"/>
      <c r="ICK84" s="11"/>
      <c r="ICL84" s="11"/>
      <c r="ICM84" s="11"/>
      <c r="ICN84" s="11"/>
      <c r="ICO84" s="11"/>
      <c r="ICP84" s="11"/>
      <c r="ICQ84" s="11"/>
      <c r="ICR84" s="11"/>
      <c r="ICS84" s="11"/>
      <c r="ICT84" s="11"/>
      <c r="ICU84" s="11"/>
      <c r="ICV84" s="11"/>
      <c r="ICW84" s="11"/>
      <c r="ICX84" s="11"/>
      <c r="ICY84" s="11"/>
      <c r="ICZ84" s="11"/>
      <c r="IDA84" s="11"/>
      <c r="IDB84" s="11"/>
      <c r="IDC84" s="11"/>
      <c r="IDD84" s="11"/>
      <c r="IDE84" s="11"/>
      <c r="IDF84" s="11"/>
      <c r="IDG84" s="11"/>
      <c r="IDH84" s="11"/>
      <c r="IDI84" s="11"/>
      <c r="IDJ84" s="11"/>
      <c r="IDK84" s="11"/>
      <c r="IDL84" s="11"/>
      <c r="IDM84" s="11"/>
      <c r="IDN84" s="11"/>
      <c r="IDO84" s="11"/>
      <c r="IDP84" s="11"/>
      <c r="IDQ84" s="11"/>
      <c r="IDR84" s="11"/>
      <c r="IDS84" s="11"/>
      <c r="IDT84" s="11"/>
      <c r="IDU84" s="11"/>
      <c r="IDV84" s="11"/>
      <c r="IDW84" s="11"/>
      <c r="IDX84" s="11"/>
      <c r="IDY84" s="11"/>
      <c r="IDZ84" s="11"/>
      <c r="IEA84" s="11"/>
      <c r="IEB84" s="11"/>
      <c r="IEC84" s="11"/>
      <c r="IED84" s="11"/>
      <c r="IEE84" s="11"/>
      <c r="IEF84" s="11"/>
      <c r="IEG84" s="11"/>
      <c r="IEH84" s="11"/>
      <c r="IEI84" s="11"/>
      <c r="IEJ84" s="11"/>
      <c r="IEK84" s="11"/>
      <c r="IEL84" s="11"/>
      <c r="IEM84" s="11"/>
      <c r="IEN84" s="11"/>
      <c r="IEO84" s="11"/>
      <c r="IEP84" s="11"/>
      <c r="IEQ84" s="11"/>
      <c r="IER84" s="11"/>
      <c r="IES84" s="11"/>
      <c r="IET84" s="11"/>
      <c r="IEU84" s="11"/>
      <c r="IEV84" s="11"/>
      <c r="IEW84" s="11"/>
      <c r="IEX84" s="11"/>
      <c r="IEY84" s="11"/>
      <c r="IEZ84" s="11"/>
      <c r="IFA84" s="11"/>
      <c r="IFB84" s="11"/>
      <c r="IFC84" s="11"/>
      <c r="IFD84" s="11"/>
      <c r="IFE84" s="11"/>
      <c r="IFF84" s="11"/>
      <c r="IFG84" s="11"/>
      <c r="IFH84" s="11"/>
      <c r="IFI84" s="11"/>
      <c r="IFJ84" s="11"/>
      <c r="IFK84" s="11"/>
      <c r="IFL84" s="11"/>
      <c r="IFM84" s="11"/>
      <c r="IFN84" s="11"/>
      <c r="IFO84" s="11"/>
      <c r="IFP84" s="11"/>
      <c r="IFQ84" s="11"/>
      <c r="IFR84" s="11"/>
      <c r="IFS84" s="11"/>
      <c r="IFT84" s="11"/>
      <c r="IFU84" s="11"/>
      <c r="IFV84" s="11"/>
      <c r="IFW84" s="11"/>
      <c r="IFX84" s="11"/>
      <c r="IFY84" s="11"/>
      <c r="IFZ84" s="11"/>
      <c r="IGA84" s="11"/>
      <c r="IGB84" s="11"/>
      <c r="IGC84" s="11"/>
      <c r="IGD84" s="11"/>
      <c r="IGE84" s="11"/>
      <c r="IGF84" s="11"/>
      <c r="IGG84" s="11"/>
      <c r="IGH84" s="11"/>
      <c r="IGI84" s="11"/>
      <c r="IGJ84" s="11"/>
      <c r="IGK84" s="11"/>
      <c r="IGL84" s="11"/>
      <c r="IGM84" s="11"/>
      <c r="IGN84" s="11"/>
      <c r="IGO84" s="11"/>
      <c r="IGP84" s="11"/>
      <c r="IGQ84" s="11"/>
      <c r="IGR84" s="11"/>
      <c r="IGS84" s="11"/>
      <c r="IGT84" s="11"/>
      <c r="IGU84" s="11"/>
      <c r="IGV84" s="11"/>
      <c r="IGW84" s="11"/>
      <c r="IGX84" s="11"/>
      <c r="IGY84" s="11"/>
      <c r="IGZ84" s="11"/>
      <c r="IHA84" s="11"/>
      <c r="IHB84" s="11"/>
      <c r="IHC84" s="11"/>
      <c r="IHD84" s="11"/>
      <c r="IHE84" s="11"/>
      <c r="IHF84" s="11"/>
      <c r="IHG84" s="11"/>
      <c r="IHH84" s="11"/>
      <c r="IHI84" s="11"/>
      <c r="IHJ84" s="11"/>
      <c r="IHK84" s="11"/>
      <c r="IHL84" s="11"/>
      <c r="IHM84" s="11"/>
      <c r="IHN84" s="11"/>
      <c r="IHO84" s="11"/>
      <c r="IHP84" s="11"/>
      <c r="IHQ84" s="11"/>
      <c r="IHR84" s="11"/>
      <c r="IHS84" s="11"/>
      <c r="IHT84" s="11"/>
      <c r="IHU84" s="11"/>
      <c r="IHV84" s="11"/>
      <c r="IHW84" s="11"/>
      <c r="IHX84" s="11"/>
      <c r="IHY84" s="11"/>
      <c r="IHZ84" s="11"/>
      <c r="IIA84" s="11"/>
      <c r="IIB84" s="11"/>
      <c r="IIC84" s="11"/>
      <c r="IID84" s="11"/>
      <c r="IIE84" s="11"/>
      <c r="IIF84" s="11"/>
      <c r="IIG84" s="11"/>
      <c r="IIH84" s="11"/>
      <c r="III84" s="11"/>
      <c r="IIJ84" s="11"/>
      <c r="IIK84" s="11"/>
      <c r="IIL84" s="11"/>
      <c r="IIM84" s="11"/>
      <c r="IIN84" s="11"/>
      <c r="IIO84" s="11"/>
      <c r="IIP84" s="11"/>
      <c r="IIQ84" s="11"/>
      <c r="IIR84" s="11"/>
      <c r="IIS84" s="11"/>
      <c r="IIT84" s="11"/>
      <c r="IIU84" s="11"/>
      <c r="IIV84" s="11"/>
      <c r="IIW84" s="11"/>
      <c r="IIX84" s="11"/>
      <c r="IIY84" s="11"/>
      <c r="IIZ84" s="11"/>
      <c r="IJA84" s="11"/>
      <c r="IJB84" s="11"/>
      <c r="IJC84" s="11"/>
      <c r="IJD84" s="11"/>
      <c r="IJE84" s="11"/>
      <c r="IJF84" s="11"/>
      <c r="IJG84" s="11"/>
      <c r="IJH84" s="11"/>
      <c r="IJI84" s="11"/>
      <c r="IJJ84" s="11"/>
      <c r="IJK84" s="11"/>
      <c r="IJL84" s="11"/>
      <c r="IJM84" s="11"/>
      <c r="IJN84" s="11"/>
      <c r="IJO84" s="11"/>
      <c r="IJP84" s="11"/>
      <c r="IJQ84" s="11"/>
      <c r="IJR84" s="11"/>
      <c r="IJS84" s="11"/>
      <c r="IJT84" s="11"/>
      <c r="IJU84" s="11"/>
      <c r="IJV84" s="11"/>
      <c r="IJW84" s="11"/>
      <c r="IJX84" s="11"/>
      <c r="IJY84" s="11"/>
      <c r="IJZ84" s="11"/>
      <c r="IKA84" s="11"/>
      <c r="IKB84" s="11"/>
      <c r="IKC84" s="11"/>
      <c r="IKD84" s="11"/>
      <c r="IKE84" s="11"/>
      <c r="IKF84" s="11"/>
      <c r="IKG84" s="11"/>
      <c r="IKH84" s="11"/>
      <c r="IKI84" s="11"/>
      <c r="IKJ84" s="11"/>
      <c r="IKK84" s="11"/>
      <c r="IKL84" s="11"/>
      <c r="IKM84" s="11"/>
      <c r="IKN84" s="11"/>
      <c r="IKO84" s="11"/>
      <c r="IKP84" s="11"/>
      <c r="IKQ84" s="11"/>
      <c r="IKR84" s="11"/>
      <c r="IKS84" s="11"/>
      <c r="IKT84" s="11"/>
      <c r="IKU84" s="11"/>
      <c r="IKV84" s="11"/>
      <c r="IKW84" s="11"/>
      <c r="IKX84" s="11"/>
      <c r="IKY84" s="11"/>
      <c r="IKZ84" s="11"/>
      <c r="ILA84" s="11"/>
      <c r="ILB84" s="11"/>
      <c r="ILC84" s="11"/>
      <c r="ILD84" s="11"/>
      <c r="ILE84" s="11"/>
      <c r="ILF84" s="11"/>
      <c r="ILG84" s="11"/>
      <c r="ILH84" s="11"/>
      <c r="ILI84" s="11"/>
      <c r="ILJ84" s="11"/>
      <c r="ILK84" s="11"/>
      <c r="ILL84" s="11"/>
      <c r="ILM84" s="11"/>
      <c r="ILN84" s="11"/>
      <c r="ILO84" s="11"/>
      <c r="ILP84" s="11"/>
      <c r="ILQ84" s="11"/>
      <c r="ILR84" s="11"/>
      <c r="ILS84" s="11"/>
      <c r="ILT84" s="11"/>
      <c r="ILU84" s="11"/>
      <c r="ILV84" s="11"/>
      <c r="ILW84" s="11"/>
      <c r="ILX84" s="11"/>
      <c r="ILY84" s="11"/>
      <c r="ILZ84" s="11"/>
      <c r="IMA84" s="11"/>
      <c r="IMB84" s="11"/>
      <c r="IMC84" s="11"/>
      <c r="IMD84" s="11"/>
      <c r="IME84" s="11"/>
      <c r="IMF84" s="11"/>
      <c r="IMG84" s="11"/>
      <c r="IMH84" s="11"/>
      <c r="IMI84" s="11"/>
      <c r="IMJ84" s="11"/>
      <c r="IMK84" s="11"/>
      <c r="IML84" s="11"/>
      <c r="IMM84" s="11"/>
      <c r="IMN84" s="11"/>
      <c r="IMO84" s="11"/>
      <c r="IMP84" s="11"/>
      <c r="IMQ84" s="11"/>
      <c r="IMR84" s="11"/>
      <c r="IMS84" s="11"/>
      <c r="IMT84" s="11"/>
      <c r="IMU84" s="11"/>
      <c r="IMV84" s="11"/>
      <c r="IMW84" s="11"/>
      <c r="IMX84" s="11"/>
      <c r="IMY84" s="11"/>
      <c r="IMZ84" s="11"/>
      <c r="INA84" s="11"/>
      <c r="INB84" s="11"/>
      <c r="INC84" s="11"/>
      <c r="IND84" s="11"/>
      <c r="INE84" s="11"/>
      <c r="INF84" s="11"/>
      <c r="ING84" s="11"/>
      <c r="INH84" s="11"/>
      <c r="INI84" s="11"/>
      <c r="INJ84" s="11"/>
      <c r="INK84" s="11"/>
      <c r="INL84" s="11"/>
      <c r="INM84" s="11"/>
      <c r="INN84" s="11"/>
      <c r="INO84" s="11"/>
      <c r="INP84" s="11"/>
      <c r="INQ84" s="11"/>
      <c r="INR84" s="11"/>
      <c r="INS84" s="11"/>
      <c r="INT84" s="11"/>
      <c r="INU84" s="11"/>
      <c r="INV84" s="11"/>
      <c r="INW84" s="11"/>
      <c r="INX84" s="11"/>
      <c r="INY84" s="11"/>
      <c r="INZ84" s="11"/>
      <c r="IOA84" s="11"/>
      <c r="IOB84" s="11"/>
      <c r="IOC84" s="11"/>
      <c r="IOD84" s="11"/>
      <c r="IOE84" s="11"/>
      <c r="IOF84" s="11"/>
      <c r="IOG84" s="11"/>
      <c r="IOH84" s="11"/>
      <c r="IOI84" s="11"/>
      <c r="IOJ84" s="11"/>
      <c r="IOK84" s="11"/>
      <c r="IOL84" s="11"/>
      <c r="IOM84" s="11"/>
      <c r="ION84" s="11"/>
      <c r="IOO84" s="11"/>
      <c r="IOP84" s="11"/>
      <c r="IOQ84" s="11"/>
      <c r="IOR84" s="11"/>
      <c r="IOS84" s="11"/>
      <c r="IOT84" s="11"/>
      <c r="IOU84" s="11"/>
      <c r="IOV84" s="11"/>
      <c r="IOW84" s="11"/>
      <c r="IOX84" s="11"/>
      <c r="IOY84" s="11"/>
      <c r="IOZ84" s="11"/>
      <c r="IPA84" s="11"/>
      <c r="IPB84" s="11"/>
      <c r="IPC84" s="11"/>
      <c r="IPD84" s="11"/>
      <c r="IPE84" s="11"/>
      <c r="IPF84" s="11"/>
      <c r="IPG84" s="11"/>
      <c r="IPH84" s="11"/>
      <c r="IPI84" s="11"/>
      <c r="IPJ84" s="11"/>
      <c r="IPK84" s="11"/>
      <c r="IPL84" s="11"/>
      <c r="IPM84" s="11"/>
      <c r="IPN84" s="11"/>
      <c r="IPO84" s="11"/>
      <c r="IPP84" s="11"/>
      <c r="IPQ84" s="11"/>
      <c r="IPR84" s="11"/>
      <c r="IPS84" s="11"/>
      <c r="IPT84" s="11"/>
      <c r="IPU84" s="11"/>
      <c r="IPV84" s="11"/>
      <c r="IPW84" s="11"/>
      <c r="IPX84" s="11"/>
      <c r="IPY84" s="11"/>
      <c r="IPZ84" s="11"/>
      <c r="IQA84" s="11"/>
      <c r="IQB84" s="11"/>
      <c r="IQC84" s="11"/>
      <c r="IQD84" s="11"/>
      <c r="IQE84" s="11"/>
      <c r="IQF84" s="11"/>
      <c r="IQG84" s="11"/>
      <c r="IQH84" s="11"/>
      <c r="IQI84" s="11"/>
      <c r="IQJ84" s="11"/>
      <c r="IQK84" s="11"/>
      <c r="IQL84" s="11"/>
      <c r="IQM84" s="11"/>
      <c r="IQN84" s="11"/>
      <c r="IQO84" s="11"/>
      <c r="IQP84" s="11"/>
      <c r="IQQ84" s="11"/>
      <c r="IQR84" s="11"/>
      <c r="IQS84" s="11"/>
      <c r="IQT84" s="11"/>
      <c r="IQU84" s="11"/>
      <c r="IQV84" s="11"/>
      <c r="IQW84" s="11"/>
      <c r="IQX84" s="11"/>
      <c r="IQY84" s="11"/>
      <c r="IQZ84" s="11"/>
      <c r="IRA84" s="11"/>
      <c r="IRB84" s="11"/>
      <c r="IRC84" s="11"/>
      <c r="IRD84" s="11"/>
      <c r="IRE84" s="11"/>
      <c r="IRF84" s="11"/>
      <c r="IRG84" s="11"/>
      <c r="IRH84" s="11"/>
      <c r="IRI84" s="11"/>
      <c r="IRJ84" s="11"/>
      <c r="IRK84" s="11"/>
      <c r="IRL84" s="11"/>
      <c r="IRM84" s="11"/>
      <c r="IRN84" s="11"/>
      <c r="IRO84" s="11"/>
      <c r="IRP84" s="11"/>
      <c r="IRQ84" s="11"/>
      <c r="IRR84" s="11"/>
      <c r="IRS84" s="11"/>
      <c r="IRT84" s="11"/>
      <c r="IRU84" s="11"/>
      <c r="IRV84" s="11"/>
      <c r="IRW84" s="11"/>
      <c r="IRX84" s="11"/>
      <c r="IRY84" s="11"/>
      <c r="IRZ84" s="11"/>
      <c r="ISA84" s="11"/>
      <c r="ISB84" s="11"/>
      <c r="ISC84" s="11"/>
      <c r="ISD84" s="11"/>
      <c r="ISE84" s="11"/>
      <c r="ISF84" s="11"/>
      <c r="ISG84" s="11"/>
      <c r="ISH84" s="11"/>
      <c r="ISI84" s="11"/>
      <c r="ISJ84" s="11"/>
      <c r="ISK84" s="11"/>
      <c r="ISL84" s="11"/>
      <c r="ISM84" s="11"/>
      <c r="ISN84" s="11"/>
      <c r="ISO84" s="11"/>
      <c r="ISP84" s="11"/>
      <c r="ISQ84" s="11"/>
      <c r="ISR84" s="11"/>
      <c r="ISS84" s="11"/>
      <c r="IST84" s="11"/>
      <c r="ISU84" s="11"/>
      <c r="ISV84" s="11"/>
      <c r="ISW84" s="11"/>
      <c r="ISX84" s="11"/>
      <c r="ISY84" s="11"/>
      <c r="ISZ84" s="11"/>
      <c r="ITA84" s="11"/>
      <c r="ITB84" s="11"/>
      <c r="ITC84" s="11"/>
      <c r="ITD84" s="11"/>
      <c r="ITE84" s="11"/>
      <c r="ITF84" s="11"/>
      <c r="ITG84" s="11"/>
      <c r="ITH84" s="11"/>
      <c r="ITI84" s="11"/>
      <c r="ITJ84" s="11"/>
      <c r="ITK84" s="11"/>
      <c r="ITL84" s="11"/>
      <c r="ITM84" s="11"/>
      <c r="ITN84" s="11"/>
      <c r="ITO84" s="11"/>
      <c r="ITP84" s="11"/>
      <c r="ITQ84" s="11"/>
      <c r="ITR84" s="11"/>
      <c r="ITS84" s="11"/>
      <c r="ITT84" s="11"/>
      <c r="ITU84" s="11"/>
      <c r="ITV84" s="11"/>
      <c r="ITW84" s="11"/>
      <c r="ITX84" s="11"/>
      <c r="ITY84" s="11"/>
      <c r="ITZ84" s="11"/>
      <c r="IUA84" s="11"/>
      <c r="IUB84" s="11"/>
      <c r="IUC84" s="11"/>
      <c r="IUD84" s="11"/>
      <c r="IUE84" s="11"/>
      <c r="IUF84" s="11"/>
      <c r="IUG84" s="11"/>
      <c r="IUH84" s="11"/>
      <c r="IUI84" s="11"/>
      <c r="IUJ84" s="11"/>
      <c r="IUK84" s="11"/>
      <c r="IUL84" s="11"/>
      <c r="IUM84" s="11"/>
      <c r="IUN84" s="11"/>
      <c r="IUO84" s="11"/>
      <c r="IUP84" s="11"/>
      <c r="IUQ84" s="11"/>
      <c r="IUR84" s="11"/>
      <c r="IUS84" s="11"/>
      <c r="IUT84" s="11"/>
      <c r="IUU84" s="11"/>
      <c r="IUV84" s="11"/>
      <c r="IUW84" s="11"/>
      <c r="IUX84" s="11"/>
      <c r="IUY84" s="11"/>
      <c r="IUZ84" s="11"/>
      <c r="IVA84" s="11"/>
      <c r="IVB84" s="11"/>
      <c r="IVC84" s="11"/>
      <c r="IVD84" s="11"/>
      <c r="IVE84" s="11"/>
      <c r="IVF84" s="11"/>
      <c r="IVG84" s="11"/>
      <c r="IVH84" s="11"/>
      <c r="IVI84" s="11"/>
      <c r="IVJ84" s="11"/>
      <c r="IVK84" s="11"/>
      <c r="IVL84" s="11"/>
      <c r="IVM84" s="11"/>
      <c r="IVN84" s="11"/>
      <c r="IVO84" s="11"/>
      <c r="IVP84" s="11"/>
      <c r="IVQ84" s="11"/>
      <c r="IVR84" s="11"/>
      <c r="IVS84" s="11"/>
      <c r="IVT84" s="11"/>
      <c r="IVU84" s="11"/>
      <c r="IVV84" s="11"/>
      <c r="IVW84" s="11"/>
      <c r="IVX84" s="11"/>
      <c r="IVY84" s="11"/>
      <c r="IVZ84" s="11"/>
      <c r="IWA84" s="11"/>
      <c r="IWB84" s="11"/>
      <c r="IWC84" s="11"/>
      <c r="IWD84" s="11"/>
      <c r="IWE84" s="11"/>
      <c r="IWF84" s="11"/>
      <c r="IWG84" s="11"/>
      <c r="IWH84" s="11"/>
      <c r="IWI84" s="11"/>
      <c r="IWJ84" s="11"/>
      <c r="IWK84" s="11"/>
      <c r="IWL84" s="11"/>
      <c r="IWM84" s="11"/>
      <c r="IWN84" s="11"/>
      <c r="IWO84" s="11"/>
      <c r="IWP84" s="11"/>
      <c r="IWQ84" s="11"/>
      <c r="IWR84" s="11"/>
      <c r="IWS84" s="11"/>
      <c r="IWT84" s="11"/>
      <c r="IWU84" s="11"/>
      <c r="IWV84" s="11"/>
      <c r="IWW84" s="11"/>
      <c r="IWX84" s="11"/>
      <c r="IWY84" s="11"/>
      <c r="IWZ84" s="11"/>
      <c r="IXA84" s="11"/>
      <c r="IXB84" s="11"/>
      <c r="IXC84" s="11"/>
      <c r="IXD84" s="11"/>
      <c r="IXE84" s="11"/>
      <c r="IXF84" s="11"/>
      <c r="IXG84" s="11"/>
      <c r="IXH84" s="11"/>
      <c r="IXI84" s="11"/>
      <c r="IXJ84" s="11"/>
      <c r="IXK84" s="11"/>
      <c r="IXL84" s="11"/>
      <c r="IXM84" s="11"/>
      <c r="IXN84" s="11"/>
      <c r="IXO84" s="11"/>
      <c r="IXP84" s="11"/>
      <c r="IXQ84" s="11"/>
      <c r="IXR84" s="11"/>
      <c r="IXS84" s="11"/>
      <c r="IXT84" s="11"/>
      <c r="IXU84" s="11"/>
      <c r="IXV84" s="11"/>
      <c r="IXW84" s="11"/>
      <c r="IXX84" s="11"/>
      <c r="IXY84" s="11"/>
      <c r="IXZ84" s="11"/>
      <c r="IYA84" s="11"/>
      <c r="IYB84" s="11"/>
      <c r="IYC84" s="11"/>
      <c r="IYD84" s="11"/>
      <c r="IYE84" s="11"/>
      <c r="IYF84" s="11"/>
      <c r="IYG84" s="11"/>
      <c r="IYH84" s="11"/>
      <c r="IYI84" s="11"/>
      <c r="IYJ84" s="11"/>
      <c r="IYK84" s="11"/>
      <c r="IYL84" s="11"/>
      <c r="IYM84" s="11"/>
      <c r="IYN84" s="11"/>
      <c r="IYO84" s="11"/>
      <c r="IYP84" s="11"/>
      <c r="IYQ84" s="11"/>
      <c r="IYR84" s="11"/>
      <c r="IYS84" s="11"/>
      <c r="IYT84" s="11"/>
      <c r="IYU84" s="11"/>
      <c r="IYV84" s="11"/>
      <c r="IYW84" s="11"/>
      <c r="IYX84" s="11"/>
      <c r="IYY84" s="11"/>
      <c r="IYZ84" s="11"/>
      <c r="IZA84" s="11"/>
      <c r="IZB84" s="11"/>
      <c r="IZC84" s="11"/>
      <c r="IZD84" s="11"/>
      <c r="IZE84" s="11"/>
      <c r="IZF84" s="11"/>
      <c r="IZG84" s="11"/>
      <c r="IZH84" s="11"/>
      <c r="IZI84" s="11"/>
      <c r="IZJ84" s="11"/>
      <c r="IZK84" s="11"/>
      <c r="IZL84" s="11"/>
      <c r="IZM84" s="11"/>
      <c r="IZN84" s="11"/>
      <c r="IZO84" s="11"/>
      <c r="IZP84" s="11"/>
      <c r="IZQ84" s="11"/>
      <c r="IZR84" s="11"/>
      <c r="IZS84" s="11"/>
      <c r="IZT84" s="11"/>
      <c r="IZU84" s="11"/>
      <c r="IZV84" s="11"/>
      <c r="IZW84" s="11"/>
      <c r="IZX84" s="11"/>
      <c r="IZY84" s="11"/>
      <c r="IZZ84" s="11"/>
      <c r="JAA84" s="11"/>
      <c r="JAB84" s="11"/>
      <c r="JAC84" s="11"/>
      <c r="JAD84" s="11"/>
      <c r="JAE84" s="11"/>
      <c r="JAF84" s="11"/>
      <c r="JAG84" s="11"/>
      <c r="JAH84" s="11"/>
      <c r="JAI84" s="11"/>
      <c r="JAJ84" s="11"/>
      <c r="JAK84" s="11"/>
      <c r="JAL84" s="11"/>
      <c r="JAM84" s="11"/>
      <c r="JAN84" s="11"/>
      <c r="JAO84" s="11"/>
      <c r="JAP84" s="11"/>
      <c r="JAQ84" s="11"/>
      <c r="JAR84" s="11"/>
      <c r="JAS84" s="11"/>
      <c r="JAT84" s="11"/>
      <c r="JAU84" s="11"/>
      <c r="JAV84" s="11"/>
      <c r="JAW84" s="11"/>
      <c r="JAX84" s="11"/>
      <c r="JAY84" s="11"/>
      <c r="JAZ84" s="11"/>
      <c r="JBA84" s="11"/>
      <c r="JBB84" s="11"/>
      <c r="JBC84" s="11"/>
      <c r="JBD84" s="11"/>
      <c r="JBE84" s="11"/>
      <c r="JBF84" s="11"/>
      <c r="JBG84" s="11"/>
      <c r="JBH84" s="11"/>
      <c r="JBI84" s="11"/>
      <c r="JBJ84" s="11"/>
      <c r="JBK84" s="11"/>
      <c r="JBL84" s="11"/>
      <c r="JBM84" s="11"/>
      <c r="JBN84" s="11"/>
      <c r="JBO84" s="11"/>
      <c r="JBP84" s="11"/>
      <c r="JBQ84" s="11"/>
      <c r="JBR84" s="11"/>
      <c r="JBS84" s="11"/>
      <c r="JBT84" s="11"/>
      <c r="JBU84" s="11"/>
      <c r="JBV84" s="11"/>
      <c r="JBW84" s="11"/>
      <c r="JBX84" s="11"/>
      <c r="JBY84" s="11"/>
      <c r="JBZ84" s="11"/>
      <c r="JCA84" s="11"/>
      <c r="JCB84" s="11"/>
      <c r="JCC84" s="11"/>
      <c r="JCD84" s="11"/>
      <c r="JCE84" s="11"/>
      <c r="JCF84" s="11"/>
      <c r="JCG84" s="11"/>
      <c r="JCH84" s="11"/>
      <c r="JCI84" s="11"/>
      <c r="JCJ84" s="11"/>
      <c r="JCK84" s="11"/>
      <c r="JCL84" s="11"/>
      <c r="JCM84" s="11"/>
      <c r="JCN84" s="11"/>
      <c r="JCO84" s="11"/>
      <c r="JCP84" s="11"/>
      <c r="JCQ84" s="11"/>
      <c r="JCR84" s="11"/>
      <c r="JCS84" s="11"/>
      <c r="JCT84" s="11"/>
      <c r="JCU84" s="11"/>
      <c r="JCV84" s="11"/>
      <c r="JCW84" s="11"/>
      <c r="JCX84" s="11"/>
      <c r="JCY84" s="11"/>
      <c r="JCZ84" s="11"/>
      <c r="JDA84" s="11"/>
      <c r="JDB84" s="11"/>
      <c r="JDC84" s="11"/>
      <c r="JDD84" s="11"/>
      <c r="JDE84" s="11"/>
      <c r="JDF84" s="11"/>
      <c r="JDG84" s="11"/>
      <c r="JDH84" s="11"/>
      <c r="JDI84" s="11"/>
      <c r="JDJ84" s="11"/>
      <c r="JDK84" s="11"/>
      <c r="JDL84" s="11"/>
      <c r="JDM84" s="11"/>
      <c r="JDN84" s="11"/>
      <c r="JDO84" s="11"/>
      <c r="JDP84" s="11"/>
      <c r="JDQ84" s="11"/>
      <c r="JDR84" s="11"/>
      <c r="JDS84" s="11"/>
      <c r="JDT84" s="11"/>
      <c r="JDU84" s="11"/>
      <c r="JDV84" s="11"/>
      <c r="JDW84" s="11"/>
      <c r="JDX84" s="11"/>
      <c r="JDY84" s="11"/>
      <c r="JDZ84" s="11"/>
      <c r="JEA84" s="11"/>
      <c r="JEB84" s="11"/>
      <c r="JEC84" s="11"/>
      <c r="JED84" s="11"/>
      <c r="JEE84" s="11"/>
      <c r="JEF84" s="11"/>
      <c r="JEG84" s="11"/>
      <c r="JEH84" s="11"/>
      <c r="JEI84" s="11"/>
      <c r="JEJ84" s="11"/>
      <c r="JEK84" s="11"/>
      <c r="JEL84" s="11"/>
      <c r="JEM84" s="11"/>
      <c r="JEN84" s="11"/>
      <c r="JEO84" s="11"/>
      <c r="JEP84" s="11"/>
      <c r="JEQ84" s="11"/>
      <c r="JER84" s="11"/>
      <c r="JES84" s="11"/>
      <c r="JET84" s="11"/>
      <c r="JEU84" s="11"/>
      <c r="JEV84" s="11"/>
      <c r="JEW84" s="11"/>
      <c r="JEX84" s="11"/>
      <c r="JEY84" s="11"/>
      <c r="JEZ84" s="11"/>
      <c r="JFA84" s="11"/>
      <c r="JFB84" s="11"/>
      <c r="JFC84" s="11"/>
      <c r="JFD84" s="11"/>
      <c r="JFE84" s="11"/>
      <c r="JFF84" s="11"/>
      <c r="JFG84" s="11"/>
      <c r="JFH84" s="11"/>
      <c r="JFI84" s="11"/>
      <c r="JFJ84" s="11"/>
      <c r="JFK84" s="11"/>
      <c r="JFL84" s="11"/>
      <c r="JFM84" s="11"/>
      <c r="JFN84" s="11"/>
      <c r="JFO84" s="11"/>
      <c r="JFP84" s="11"/>
      <c r="JFQ84" s="11"/>
      <c r="JFR84" s="11"/>
      <c r="JFS84" s="11"/>
      <c r="JFT84" s="11"/>
      <c r="JFU84" s="11"/>
      <c r="JFV84" s="11"/>
      <c r="JFW84" s="11"/>
      <c r="JFX84" s="11"/>
      <c r="JFY84" s="11"/>
      <c r="JFZ84" s="11"/>
      <c r="JGA84" s="11"/>
      <c r="JGB84" s="11"/>
      <c r="JGC84" s="11"/>
      <c r="JGD84" s="11"/>
      <c r="JGE84" s="11"/>
      <c r="JGF84" s="11"/>
      <c r="JGG84" s="11"/>
      <c r="JGH84" s="11"/>
      <c r="JGI84" s="11"/>
      <c r="JGJ84" s="11"/>
      <c r="JGK84" s="11"/>
      <c r="JGL84" s="11"/>
      <c r="JGM84" s="11"/>
      <c r="JGN84" s="11"/>
      <c r="JGO84" s="11"/>
      <c r="JGP84" s="11"/>
      <c r="JGQ84" s="11"/>
      <c r="JGR84" s="11"/>
      <c r="JGS84" s="11"/>
      <c r="JGT84" s="11"/>
      <c r="JGU84" s="11"/>
      <c r="JGV84" s="11"/>
      <c r="JGW84" s="11"/>
      <c r="JGX84" s="11"/>
      <c r="JGY84" s="11"/>
      <c r="JGZ84" s="11"/>
      <c r="JHA84" s="11"/>
      <c r="JHB84" s="11"/>
      <c r="JHC84" s="11"/>
      <c r="JHD84" s="11"/>
      <c r="JHE84" s="11"/>
      <c r="JHF84" s="11"/>
      <c r="JHG84" s="11"/>
      <c r="JHH84" s="11"/>
      <c r="JHI84" s="11"/>
      <c r="JHJ84" s="11"/>
      <c r="JHK84" s="11"/>
      <c r="JHL84" s="11"/>
      <c r="JHM84" s="11"/>
      <c r="JHN84" s="11"/>
      <c r="JHO84" s="11"/>
      <c r="JHP84" s="11"/>
      <c r="JHQ84" s="11"/>
      <c r="JHR84" s="11"/>
      <c r="JHS84" s="11"/>
      <c r="JHT84" s="11"/>
      <c r="JHU84" s="11"/>
      <c r="JHV84" s="11"/>
      <c r="JHW84" s="11"/>
      <c r="JHX84" s="11"/>
      <c r="JHY84" s="11"/>
      <c r="JHZ84" s="11"/>
      <c r="JIA84" s="11"/>
      <c r="JIB84" s="11"/>
      <c r="JIC84" s="11"/>
      <c r="JID84" s="11"/>
      <c r="JIE84" s="11"/>
      <c r="JIF84" s="11"/>
      <c r="JIG84" s="11"/>
      <c r="JIH84" s="11"/>
      <c r="JII84" s="11"/>
      <c r="JIJ84" s="11"/>
      <c r="JIK84" s="11"/>
      <c r="JIL84" s="11"/>
      <c r="JIM84" s="11"/>
      <c r="JIN84" s="11"/>
      <c r="JIO84" s="11"/>
      <c r="JIP84" s="11"/>
      <c r="JIQ84" s="11"/>
      <c r="JIR84" s="11"/>
      <c r="JIS84" s="11"/>
      <c r="JIT84" s="11"/>
      <c r="JIU84" s="11"/>
      <c r="JIV84" s="11"/>
      <c r="JIW84" s="11"/>
      <c r="JIX84" s="11"/>
      <c r="JIY84" s="11"/>
      <c r="JIZ84" s="11"/>
      <c r="JJA84" s="11"/>
      <c r="JJB84" s="11"/>
      <c r="JJC84" s="11"/>
      <c r="JJD84" s="11"/>
      <c r="JJE84" s="11"/>
      <c r="JJF84" s="11"/>
      <c r="JJG84" s="11"/>
      <c r="JJH84" s="11"/>
      <c r="JJI84" s="11"/>
      <c r="JJJ84" s="11"/>
      <c r="JJK84" s="11"/>
      <c r="JJL84" s="11"/>
      <c r="JJM84" s="11"/>
      <c r="JJN84" s="11"/>
      <c r="JJO84" s="11"/>
      <c r="JJP84" s="11"/>
      <c r="JJQ84" s="11"/>
      <c r="JJR84" s="11"/>
      <c r="JJS84" s="11"/>
      <c r="JJT84" s="11"/>
      <c r="JJU84" s="11"/>
      <c r="JJV84" s="11"/>
      <c r="JJW84" s="11"/>
      <c r="JJX84" s="11"/>
      <c r="JJY84" s="11"/>
      <c r="JJZ84" s="11"/>
      <c r="JKA84" s="11"/>
      <c r="JKB84" s="11"/>
      <c r="JKC84" s="11"/>
      <c r="JKD84" s="11"/>
      <c r="JKE84" s="11"/>
      <c r="JKF84" s="11"/>
      <c r="JKG84" s="11"/>
      <c r="JKH84" s="11"/>
      <c r="JKI84" s="11"/>
      <c r="JKJ84" s="11"/>
      <c r="JKK84" s="11"/>
      <c r="JKL84" s="11"/>
      <c r="JKM84" s="11"/>
      <c r="JKN84" s="11"/>
      <c r="JKO84" s="11"/>
      <c r="JKP84" s="11"/>
      <c r="JKQ84" s="11"/>
      <c r="JKR84" s="11"/>
      <c r="JKS84" s="11"/>
      <c r="JKT84" s="11"/>
      <c r="JKU84" s="11"/>
      <c r="JKV84" s="11"/>
      <c r="JKW84" s="11"/>
      <c r="JKX84" s="11"/>
      <c r="JKY84" s="11"/>
      <c r="JKZ84" s="11"/>
      <c r="JLA84" s="11"/>
      <c r="JLB84" s="11"/>
      <c r="JLC84" s="11"/>
      <c r="JLD84" s="11"/>
      <c r="JLE84" s="11"/>
      <c r="JLF84" s="11"/>
      <c r="JLG84" s="11"/>
      <c r="JLH84" s="11"/>
      <c r="JLI84" s="11"/>
      <c r="JLJ84" s="11"/>
      <c r="JLK84" s="11"/>
      <c r="JLL84" s="11"/>
      <c r="JLM84" s="11"/>
      <c r="JLN84" s="11"/>
      <c r="JLO84" s="11"/>
      <c r="JLP84" s="11"/>
      <c r="JLQ84" s="11"/>
      <c r="JLR84" s="11"/>
      <c r="JLS84" s="11"/>
      <c r="JLT84" s="11"/>
      <c r="JLU84" s="11"/>
      <c r="JLV84" s="11"/>
      <c r="JLW84" s="11"/>
      <c r="JLX84" s="11"/>
      <c r="JLY84" s="11"/>
      <c r="JLZ84" s="11"/>
      <c r="JMA84" s="11"/>
      <c r="JMB84" s="11"/>
      <c r="JMC84" s="11"/>
      <c r="JMD84" s="11"/>
      <c r="JME84" s="11"/>
      <c r="JMF84" s="11"/>
      <c r="JMG84" s="11"/>
      <c r="JMH84" s="11"/>
      <c r="JMI84" s="11"/>
      <c r="JMJ84" s="11"/>
      <c r="JMK84" s="11"/>
      <c r="JML84" s="11"/>
      <c r="JMM84" s="11"/>
      <c r="JMN84" s="11"/>
      <c r="JMO84" s="11"/>
      <c r="JMP84" s="11"/>
      <c r="JMQ84" s="11"/>
      <c r="JMR84" s="11"/>
      <c r="JMS84" s="11"/>
      <c r="JMT84" s="11"/>
      <c r="JMU84" s="11"/>
      <c r="JMV84" s="11"/>
      <c r="JMW84" s="11"/>
      <c r="JMX84" s="11"/>
      <c r="JMY84" s="11"/>
      <c r="JMZ84" s="11"/>
      <c r="JNA84" s="11"/>
      <c r="JNB84" s="11"/>
      <c r="JNC84" s="11"/>
      <c r="JND84" s="11"/>
      <c r="JNE84" s="11"/>
      <c r="JNF84" s="11"/>
      <c r="JNG84" s="11"/>
      <c r="JNH84" s="11"/>
      <c r="JNI84" s="11"/>
      <c r="JNJ84" s="11"/>
      <c r="JNK84" s="11"/>
      <c r="JNL84" s="11"/>
      <c r="JNM84" s="11"/>
      <c r="JNN84" s="11"/>
      <c r="JNO84" s="11"/>
      <c r="JNP84" s="11"/>
      <c r="JNQ84" s="11"/>
      <c r="JNR84" s="11"/>
      <c r="JNS84" s="11"/>
      <c r="JNT84" s="11"/>
      <c r="JNU84" s="11"/>
      <c r="JNV84" s="11"/>
      <c r="JNW84" s="11"/>
      <c r="JNX84" s="11"/>
      <c r="JNY84" s="11"/>
      <c r="JNZ84" s="11"/>
      <c r="JOA84" s="11"/>
      <c r="JOB84" s="11"/>
      <c r="JOC84" s="11"/>
      <c r="JOD84" s="11"/>
      <c r="JOE84" s="11"/>
      <c r="JOF84" s="11"/>
      <c r="JOG84" s="11"/>
      <c r="JOH84" s="11"/>
      <c r="JOI84" s="11"/>
      <c r="JOJ84" s="11"/>
      <c r="JOK84" s="11"/>
      <c r="JOL84" s="11"/>
      <c r="JOM84" s="11"/>
      <c r="JON84" s="11"/>
      <c r="JOO84" s="11"/>
      <c r="JOP84" s="11"/>
      <c r="JOQ84" s="11"/>
      <c r="JOR84" s="11"/>
      <c r="JOS84" s="11"/>
      <c r="JOT84" s="11"/>
      <c r="JOU84" s="11"/>
      <c r="JOV84" s="11"/>
      <c r="JOW84" s="11"/>
      <c r="JOX84" s="11"/>
      <c r="JOY84" s="11"/>
      <c r="JOZ84" s="11"/>
      <c r="JPA84" s="11"/>
      <c r="JPB84" s="11"/>
      <c r="JPC84" s="11"/>
      <c r="JPD84" s="11"/>
      <c r="JPE84" s="11"/>
      <c r="JPF84" s="11"/>
      <c r="JPG84" s="11"/>
      <c r="JPH84" s="11"/>
      <c r="JPI84" s="11"/>
      <c r="JPJ84" s="11"/>
      <c r="JPK84" s="11"/>
      <c r="JPL84" s="11"/>
      <c r="JPM84" s="11"/>
      <c r="JPN84" s="11"/>
      <c r="JPO84" s="11"/>
      <c r="JPP84" s="11"/>
      <c r="JPQ84" s="11"/>
      <c r="JPR84" s="11"/>
      <c r="JPS84" s="11"/>
      <c r="JPT84" s="11"/>
      <c r="JPU84" s="11"/>
      <c r="JPV84" s="11"/>
      <c r="JPW84" s="11"/>
      <c r="JPX84" s="11"/>
      <c r="JPY84" s="11"/>
      <c r="JPZ84" s="11"/>
      <c r="JQA84" s="11"/>
      <c r="JQB84" s="11"/>
      <c r="JQC84" s="11"/>
      <c r="JQD84" s="11"/>
      <c r="JQE84" s="11"/>
      <c r="JQF84" s="11"/>
      <c r="JQG84" s="11"/>
      <c r="JQH84" s="11"/>
      <c r="JQI84" s="11"/>
      <c r="JQJ84" s="11"/>
      <c r="JQK84" s="11"/>
      <c r="JQL84" s="11"/>
      <c r="JQM84" s="11"/>
      <c r="JQN84" s="11"/>
      <c r="JQO84" s="11"/>
      <c r="JQP84" s="11"/>
      <c r="JQQ84" s="11"/>
      <c r="JQR84" s="11"/>
      <c r="JQS84" s="11"/>
      <c r="JQT84" s="11"/>
      <c r="JQU84" s="11"/>
      <c r="JQV84" s="11"/>
      <c r="JQW84" s="11"/>
      <c r="JQX84" s="11"/>
      <c r="JQY84" s="11"/>
      <c r="JQZ84" s="11"/>
      <c r="JRA84" s="11"/>
      <c r="JRB84" s="11"/>
      <c r="JRC84" s="11"/>
      <c r="JRD84" s="11"/>
      <c r="JRE84" s="11"/>
      <c r="JRF84" s="11"/>
      <c r="JRG84" s="11"/>
      <c r="JRH84" s="11"/>
      <c r="JRI84" s="11"/>
      <c r="JRJ84" s="11"/>
      <c r="JRK84" s="11"/>
      <c r="JRL84" s="11"/>
      <c r="JRM84" s="11"/>
      <c r="JRN84" s="11"/>
      <c r="JRO84" s="11"/>
      <c r="JRP84" s="11"/>
      <c r="JRQ84" s="11"/>
      <c r="JRR84" s="11"/>
      <c r="JRS84" s="11"/>
      <c r="JRT84" s="11"/>
      <c r="JRU84" s="11"/>
      <c r="JRV84" s="11"/>
      <c r="JRW84" s="11"/>
      <c r="JRX84" s="11"/>
      <c r="JRY84" s="11"/>
      <c r="JRZ84" s="11"/>
      <c r="JSA84" s="11"/>
      <c r="JSB84" s="11"/>
      <c r="JSC84" s="11"/>
      <c r="JSD84" s="11"/>
      <c r="JSE84" s="11"/>
      <c r="JSF84" s="11"/>
      <c r="JSG84" s="11"/>
      <c r="JSH84" s="11"/>
      <c r="JSI84" s="11"/>
      <c r="JSJ84" s="11"/>
      <c r="JSK84" s="11"/>
      <c r="JSL84" s="11"/>
      <c r="JSM84" s="11"/>
      <c r="JSN84" s="11"/>
      <c r="JSO84" s="11"/>
      <c r="JSP84" s="11"/>
      <c r="JSQ84" s="11"/>
      <c r="JSR84" s="11"/>
      <c r="JSS84" s="11"/>
      <c r="JST84" s="11"/>
      <c r="JSU84" s="11"/>
      <c r="JSV84" s="11"/>
      <c r="JSW84" s="11"/>
      <c r="JSX84" s="11"/>
      <c r="JSY84" s="11"/>
      <c r="JSZ84" s="11"/>
      <c r="JTA84" s="11"/>
      <c r="JTB84" s="11"/>
      <c r="JTC84" s="11"/>
      <c r="JTD84" s="11"/>
      <c r="JTE84" s="11"/>
      <c r="JTF84" s="11"/>
      <c r="JTG84" s="11"/>
      <c r="JTH84" s="11"/>
      <c r="JTI84" s="11"/>
      <c r="JTJ84" s="11"/>
      <c r="JTK84" s="11"/>
      <c r="JTL84" s="11"/>
      <c r="JTM84" s="11"/>
      <c r="JTN84" s="11"/>
      <c r="JTO84" s="11"/>
      <c r="JTP84" s="11"/>
      <c r="JTQ84" s="11"/>
      <c r="JTR84" s="11"/>
      <c r="JTS84" s="11"/>
      <c r="JTT84" s="11"/>
      <c r="JTU84" s="11"/>
      <c r="JTV84" s="11"/>
      <c r="JTW84" s="11"/>
      <c r="JTX84" s="11"/>
      <c r="JTY84" s="11"/>
      <c r="JTZ84" s="11"/>
      <c r="JUA84" s="11"/>
      <c r="JUB84" s="11"/>
      <c r="JUC84" s="11"/>
      <c r="JUD84" s="11"/>
      <c r="JUE84" s="11"/>
      <c r="JUF84" s="11"/>
      <c r="JUG84" s="11"/>
      <c r="JUH84" s="11"/>
      <c r="JUI84" s="11"/>
      <c r="JUJ84" s="11"/>
      <c r="JUK84" s="11"/>
      <c r="JUL84" s="11"/>
      <c r="JUM84" s="11"/>
      <c r="JUN84" s="11"/>
      <c r="JUO84" s="11"/>
      <c r="JUP84" s="11"/>
      <c r="JUQ84" s="11"/>
      <c r="JUR84" s="11"/>
      <c r="JUS84" s="11"/>
      <c r="JUT84" s="11"/>
      <c r="JUU84" s="11"/>
      <c r="JUV84" s="11"/>
      <c r="JUW84" s="11"/>
      <c r="JUX84" s="11"/>
      <c r="JUY84" s="11"/>
      <c r="JUZ84" s="11"/>
      <c r="JVA84" s="11"/>
      <c r="JVB84" s="11"/>
      <c r="JVC84" s="11"/>
      <c r="JVD84" s="11"/>
      <c r="JVE84" s="11"/>
      <c r="JVF84" s="11"/>
      <c r="JVG84" s="11"/>
      <c r="JVH84" s="11"/>
      <c r="JVI84" s="11"/>
      <c r="JVJ84" s="11"/>
      <c r="JVK84" s="11"/>
      <c r="JVL84" s="11"/>
      <c r="JVM84" s="11"/>
      <c r="JVN84" s="11"/>
      <c r="JVO84" s="11"/>
      <c r="JVP84" s="11"/>
      <c r="JVQ84" s="11"/>
      <c r="JVR84" s="11"/>
      <c r="JVS84" s="11"/>
      <c r="JVT84" s="11"/>
      <c r="JVU84" s="11"/>
      <c r="JVV84" s="11"/>
      <c r="JVW84" s="11"/>
      <c r="JVX84" s="11"/>
      <c r="JVY84" s="11"/>
      <c r="JVZ84" s="11"/>
      <c r="JWA84" s="11"/>
      <c r="JWB84" s="11"/>
      <c r="JWC84" s="11"/>
      <c r="JWD84" s="11"/>
      <c r="JWE84" s="11"/>
      <c r="JWF84" s="11"/>
      <c r="JWG84" s="11"/>
      <c r="JWH84" s="11"/>
      <c r="JWI84" s="11"/>
      <c r="JWJ84" s="11"/>
      <c r="JWK84" s="11"/>
      <c r="JWL84" s="11"/>
      <c r="JWM84" s="11"/>
      <c r="JWN84" s="11"/>
      <c r="JWO84" s="11"/>
      <c r="JWP84" s="11"/>
      <c r="JWQ84" s="11"/>
      <c r="JWR84" s="11"/>
      <c r="JWS84" s="11"/>
      <c r="JWT84" s="11"/>
      <c r="JWU84" s="11"/>
      <c r="JWV84" s="11"/>
      <c r="JWW84" s="11"/>
      <c r="JWX84" s="11"/>
      <c r="JWY84" s="11"/>
      <c r="JWZ84" s="11"/>
      <c r="JXA84" s="11"/>
      <c r="JXB84" s="11"/>
      <c r="JXC84" s="11"/>
      <c r="JXD84" s="11"/>
      <c r="JXE84" s="11"/>
      <c r="JXF84" s="11"/>
      <c r="JXG84" s="11"/>
      <c r="JXH84" s="11"/>
      <c r="JXI84" s="11"/>
      <c r="JXJ84" s="11"/>
      <c r="JXK84" s="11"/>
      <c r="JXL84" s="11"/>
      <c r="JXM84" s="11"/>
      <c r="JXN84" s="11"/>
      <c r="JXO84" s="11"/>
      <c r="JXP84" s="11"/>
      <c r="JXQ84" s="11"/>
      <c r="JXR84" s="11"/>
      <c r="JXS84" s="11"/>
      <c r="JXT84" s="11"/>
      <c r="JXU84" s="11"/>
      <c r="JXV84" s="11"/>
      <c r="JXW84" s="11"/>
      <c r="JXX84" s="11"/>
      <c r="JXY84" s="11"/>
      <c r="JXZ84" s="11"/>
      <c r="JYA84" s="11"/>
      <c r="JYB84" s="11"/>
      <c r="JYC84" s="11"/>
      <c r="JYD84" s="11"/>
      <c r="JYE84" s="11"/>
      <c r="JYF84" s="11"/>
      <c r="JYG84" s="11"/>
      <c r="JYH84" s="11"/>
      <c r="JYI84" s="11"/>
      <c r="JYJ84" s="11"/>
      <c r="JYK84" s="11"/>
      <c r="JYL84" s="11"/>
      <c r="JYM84" s="11"/>
      <c r="JYN84" s="11"/>
      <c r="JYO84" s="11"/>
      <c r="JYP84" s="11"/>
      <c r="JYQ84" s="11"/>
      <c r="JYR84" s="11"/>
      <c r="JYS84" s="11"/>
      <c r="JYT84" s="11"/>
      <c r="JYU84" s="11"/>
      <c r="JYV84" s="11"/>
      <c r="JYW84" s="11"/>
      <c r="JYX84" s="11"/>
      <c r="JYY84" s="11"/>
      <c r="JYZ84" s="11"/>
      <c r="JZA84" s="11"/>
      <c r="JZB84" s="11"/>
      <c r="JZC84" s="11"/>
      <c r="JZD84" s="11"/>
      <c r="JZE84" s="11"/>
      <c r="JZF84" s="11"/>
      <c r="JZG84" s="11"/>
      <c r="JZH84" s="11"/>
      <c r="JZI84" s="11"/>
      <c r="JZJ84" s="11"/>
      <c r="JZK84" s="11"/>
      <c r="JZL84" s="11"/>
      <c r="JZM84" s="11"/>
      <c r="JZN84" s="11"/>
      <c r="JZO84" s="11"/>
      <c r="JZP84" s="11"/>
      <c r="JZQ84" s="11"/>
      <c r="JZR84" s="11"/>
      <c r="JZS84" s="11"/>
      <c r="JZT84" s="11"/>
      <c r="JZU84" s="11"/>
      <c r="JZV84" s="11"/>
      <c r="JZW84" s="11"/>
      <c r="JZX84" s="11"/>
      <c r="JZY84" s="11"/>
      <c r="JZZ84" s="11"/>
      <c r="KAA84" s="11"/>
      <c r="KAB84" s="11"/>
      <c r="KAC84" s="11"/>
      <c r="KAD84" s="11"/>
      <c r="KAE84" s="11"/>
      <c r="KAF84" s="11"/>
      <c r="KAG84" s="11"/>
      <c r="KAH84" s="11"/>
      <c r="KAI84" s="11"/>
      <c r="KAJ84" s="11"/>
      <c r="KAK84" s="11"/>
      <c r="KAL84" s="11"/>
      <c r="KAM84" s="11"/>
      <c r="KAN84" s="11"/>
      <c r="KAO84" s="11"/>
      <c r="KAP84" s="11"/>
      <c r="KAQ84" s="11"/>
      <c r="KAR84" s="11"/>
      <c r="KAS84" s="11"/>
      <c r="KAT84" s="11"/>
      <c r="KAU84" s="11"/>
      <c r="KAV84" s="11"/>
      <c r="KAW84" s="11"/>
      <c r="KAX84" s="11"/>
      <c r="KAY84" s="11"/>
      <c r="KAZ84" s="11"/>
      <c r="KBA84" s="11"/>
      <c r="KBB84" s="11"/>
      <c r="KBC84" s="11"/>
      <c r="KBD84" s="11"/>
      <c r="KBE84" s="11"/>
      <c r="KBF84" s="11"/>
      <c r="KBG84" s="11"/>
      <c r="KBH84" s="11"/>
      <c r="KBI84" s="11"/>
      <c r="KBJ84" s="11"/>
      <c r="KBK84" s="11"/>
      <c r="KBL84" s="11"/>
      <c r="KBM84" s="11"/>
      <c r="KBN84" s="11"/>
      <c r="KBO84" s="11"/>
      <c r="KBP84" s="11"/>
      <c r="KBQ84" s="11"/>
      <c r="KBR84" s="11"/>
      <c r="KBS84" s="11"/>
      <c r="KBT84" s="11"/>
      <c r="KBU84" s="11"/>
      <c r="KBV84" s="11"/>
      <c r="KBW84" s="11"/>
      <c r="KBX84" s="11"/>
      <c r="KBY84" s="11"/>
      <c r="KBZ84" s="11"/>
      <c r="KCA84" s="11"/>
      <c r="KCB84" s="11"/>
      <c r="KCC84" s="11"/>
      <c r="KCD84" s="11"/>
      <c r="KCE84" s="11"/>
      <c r="KCF84" s="11"/>
      <c r="KCG84" s="11"/>
      <c r="KCH84" s="11"/>
      <c r="KCI84" s="11"/>
      <c r="KCJ84" s="11"/>
      <c r="KCK84" s="11"/>
      <c r="KCL84" s="11"/>
      <c r="KCM84" s="11"/>
      <c r="KCN84" s="11"/>
      <c r="KCO84" s="11"/>
      <c r="KCP84" s="11"/>
      <c r="KCQ84" s="11"/>
      <c r="KCR84" s="11"/>
      <c r="KCS84" s="11"/>
      <c r="KCT84" s="11"/>
      <c r="KCU84" s="11"/>
      <c r="KCV84" s="11"/>
      <c r="KCW84" s="11"/>
      <c r="KCX84" s="11"/>
      <c r="KCY84" s="11"/>
      <c r="KCZ84" s="11"/>
      <c r="KDA84" s="11"/>
      <c r="KDB84" s="11"/>
      <c r="KDC84" s="11"/>
      <c r="KDD84" s="11"/>
      <c r="KDE84" s="11"/>
      <c r="KDF84" s="11"/>
      <c r="KDG84" s="11"/>
      <c r="KDH84" s="11"/>
      <c r="KDI84" s="11"/>
      <c r="KDJ84" s="11"/>
      <c r="KDK84" s="11"/>
      <c r="KDL84" s="11"/>
      <c r="KDM84" s="11"/>
      <c r="KDN84" s="11"/>
      <c r="KDO84" s="11"/>
      <c r="KDP84" s="11"/>
      <c r="KDQ84" s="11"/>
      <c r="KDR84" s="11"/>
      <c r="KDS84" s="11"/>
      <c r="KDT84" s="11"/>
      <c r="KDU84" s="11"/>
      <c r="KDV84" s="11"/>
      <c r="KDW84" s="11"/>
      <c r="KDX84" s="11"/>
      <c r="KDY84" s="11"/>
      <c r="KDZ84" s="11"/>
      <c r="KEA84" s="11"/>
      <c r="KEB84" s="11"/>
      <c r="KEC84" s="11"/>
      <c r="KED84" s="11"/>
      <c r="KEE84" s="11"/>
      <c r="KEF84" s="11"/>
      <c r="KEG84" s="11"/>
      <c r="KEH84" s="11"/>
      <c r="KEI84" s="11"/>
      <c r="KEJ84" s="11"/>
      <c r="KEK84" s="11"/>
      <c r="KEL84" s="11"/>
      <c r="KEM84" s="11"/>
      <c r="KEN84" s="11"/>
      <c r="KEO84" s="11"/>
      <c r="KEP84" s="11"/>
      <c r="KEQ84" s="11"/>
      <c r="KER84" s="11"/>
      <c r="KES84" s="11"/>
      <c r="KET84" s="11"/>
      <c r="KEU84" s="11"/>
      <c r="KEV84" s="11"/>
      <c r="KEW84" s="11"/>
      <c r="KEX84" s="11"/>
      <c r="KEY84" s="11"/>
      <c r="KEZ84" s="11"/>
      <c r="KFA84" s="11"/>
      <c r="KFB84" s="11"/>
      <c r="KFC84" s="11"/>
      <c r="KFD84" s="11"/>
      <c r="KFE84" s="11"/>
      <c r="KFF84" s="11"/>
      <c r="KFG84" s="11"/>
      <c r="KFH84" s="11"/>
      <c r="KFI84" s="11"/>
      <c r="KFJ84" s="11"/>
      <c r="KFK84" s="11"/>
      <c r="KFL84" s="11"/>
      <c r="KFM84" s="11"/>
      <c r="KFN84" s="11"/>
      <c r="KFO84" s="11"/>
      <c r="KFP84" s="11"/>
      <c r="KFQ84" s="11"/>
      <c r="KFR84" s="11"/>
      <c r="KFS84" s="11"/>
      <c r="KFT84" s="11"/>
      <c r="KFU84" s="11"/>
      <c r="KFV84" s="11"/>
      <c r="KFW84" s="11"/>
      <c r="KFX84" s="11"/>
      <c r="KFY84" s="11"/>
      <c r="KFZ84" s="11"/>
      <c r="KGA84" s="11"/>
      <c r="KGB84" s="11"/>
      <c r="KGC84" s="11"/>
      <c r="KGD84" s="11"/>
      <c r="KGE84" s="11"/>
      <c r="KGF84" s="11"/>
      <c r="KGG84" s="11"/>
      <c r="KGH84" s="11"/>
      <c r="KGI84" s="11"/>
      <c r="KGJ84" s="11"/>
      <c r="KGK84" s="11"/>
      <c r="KGL84" s="11"/>
      <c r="KGM84" s="11"/>
      <c r="KGN84" s="11"/>
      <c r="KGO84" s="11"/>
      <c r="KGP84" s="11"/>
      <c r="KGQ84" s="11"/>
      <c r="KGR84" s="11"/>
      <c r="KGS84" s="11"/>
      <c r="KGT84" s="11"/>
      <c r="KGU84" s="11"/>
      <c r="KGV84" s="11"/>
      <c r="KGW84" s="11"/>
      <c r="KGX84" s="11"/>
      <c r="KGY84" s="11"/>
      <c r="KGZ84" s="11"/>
      <c r="KHA84" s="11"/>
      <c r="KHB84" s="11"/>
      <c r="KHC84" s="11"/>
      <c r="KHD84" s="11"/>
      <c r="KHE84" s="11"/>
      <c r="KHF84" s="11"/>
      <c r="KHG84" s="11"/>
      <c r="KHH84" s="11"/>
      <c r="KHI84" s="11"/>
      <c r="KHJ84" s="11"/>
      <c r="KHK84" s="11"/>
      <c r="KHL84" s="11"/>
      <c r="KHM84" s="11"/>
      <c r="KHN84" s="11"/>
      <c r="KHO84" s="11"/>
      <c r="KHP84" s="11"/>
      <c r="KHQ84" s="11"/>
      <c r="KHR84" s="11"/>
      <c r="KHS84" s="11"/>
      <c r="KHT84" s="11"/>
      <c r="KHU84" s="11"/>
      <c r="KHV84" s="11"/>
      <c r="KHW84" s="11"/>
      <c r="KHX84" s="11"/>
      <c r="KHY84" s="11"/>
      <c r="KHZ84" s="11"/>
      <c r="KIA84" s="11"/>
      <c r="KIB84" s="11"/>
      <c r="KIC84" s="11"/>
      <c r="KID84" s="11"/>
      <c r="KIE84" s="11"/>
      <c r="KIF84" s="11"/>
      <c r="KIG84" s="11"/>
      <c r="KIH84" s="11"/>
      <c r="KII84" s="11"/>
      <c r="KIJ84" s="11"/>
      <c r="KIK84" s="11"/>
      <c r="KIL84" s="11"/>
      <c r="KIM84" s="11"/>
      <c r="KIN84" s="11"/>
      <c r="KIO84" s="11"/>
      <c r="KIP84" s="11"/>
      <c r="KIQ84" s="11"/>
      <c r="KIR84" s="11"/>
      <c r="KIS84" s="11"/>
      <c r="KIT84" s="11"/>
      <c r="KIU84" s="11"/>
      <c r="KIV84" s="11"/>
      <c r="KIW84" s="11"/>
      <c r="KIX84" s="11"/>
      <c r="KIY84" s="11"/>
      <c r="KIZ84" s="11"/>
      <c r="KJA84" s="11"/>
      <c r="KJB84" s="11"/>
      <c r="KJC84" s="11"/>
      <c r="KJD84" s="11"/>
      <c r="KJE84" s="11"/>
      <c r="KJF84" s="11"/>
      <c r="KJG84" s="11"/>
      <c r="KJH84" s="11"/>
      <c r="KJI84" s="11"/>
      <c r="KJJ84" s="11"/>
      <c r="KJK84" s="11"/>
      <c r="KJL84" s="11"/>
      <c r="KJM84" s="11"/>
      <c r="KJN84" s="11"/>
      <c r="KJO84" s="11"/>
      <c r="KJP84" s="11"/>
      <c r="KJQ84" s="11"/>
      <c r="KJR84" s="11"/>
      <c r="KJS84" s="11"/>
      <c r="KJT84" s="11"/>
      <c r="KJU84" s="11"/>
      <c r="KJV84" s="11"/>
      <c r="KJW84" s="11"/>
      <c r="KJX84" s="11"/>
      <c r="KJY84" s="11"/>
      <c r="KJZ84" s="11"/>
      <c r="KKA84" s="11"/>
      <c r="KKB84" s="11"/>
      <c r="KKC84" s="11"/>
      <c r="KKD84" s="11"/>
      <c r="KKE84" s="11"/>
      <c r="KKF84" s="11"/>
      <c r="KKG84" s="11"/>
      <c r="KKH84" s="11"/>
      <c r="KKI84" s="11"/>
      <c r="KKJ84" s="11"/>
      <c r="KKK84" s="11"/>
      <c r="KKL84" s="11"/>
      <c r="KKM84" s="11"/>
      <c r="KKN84" s="11"/>
      <c r="KKO84" s="11"/>
      <c r="KKP84" s="11"/>
      <c r="KKQ84" s="11"/>
      <c r="KKR84" s="11"/>
      <c r="KKS84" s="11"/>
      <c r="KKT84" s="11"/>
      <c r="KKU84" s="11"/>
      <c r="KKV84" s="11"/>
      <c r="KKW84" s="11"/>
      <c r="KKX84" s="11"/>
      <c r="KKY84" s="11"/>
      <c r="KKZ84" s="11"/>
      <c r="KLA84" s="11"/>
      <c r="KLB84" s="11"/>
      <c r="KLC84" s="11"/>
      <c r="KLD84" s="11"/>
      <c r="KLE84" s="11"/>
      <c r="KLF84" s="11"/>
      <c r="KLG84" s="11"/>
      <c r="KLH84" s="11"/>
      <c r="KLI84" s="11"/>
      <c r="KLJ84" s="11"/>
      <c r="KLK84" s="11"/>
      <c r="KLL84" s="11"/>
      <c r="KLM84" s="11"/>
      <c r="KLN84" s="11"/>
      <c r="KLO84" s="11"/>
      <c r="KLP84" s="11"/>
      <c r="KLQ84" s="11"/>
      <c r="KLR84" s="11"/>
      <c r="KLS84" s="11"/>
      <c r="KLT84" s="11"/>
      <c r="KLU84" s="11"/>
      <c r="KLV84" s="11"/>
      <c r="KLW84" s="11"/>
      <c r="KLX84" s="11"/>
      <c r="KLY84" s="11"/>
      <c r="KLZ84" s="11"/>
      <c r="KMA84" s="11"/>
      <c r="KMB84" s="11"/>
      <c r="KMC84" s="11"/>
      <c r="KMD84" s="11"/>
      <c r="KME84" s="11"/>
      <c r="KMF84" s="11"/>
      <c r="KMG84" s="11"/>
      <c r="KMH84" s="11"/>
      <c r="KMI84" s="11"/>
      <c r="KMJ84" s="11"/>
      <c r="KMK84" s="11"/>
      <c r="KML84" s="11"/>
      <c r="KMM84" s="11"/>
      <c r="KMN84" s="11"/>
      <c r="KMO84" s="11"/>
      <c r="KMP84" s="11"/>
      <c r="KMQ84" s="11"/>
      <c r="KMR84" s="11"/>
      <c r="KMS84" s="11"/>
      <c r="KMT84" s="11"/>
      <c r="KMU84" s="11"/>
      <c r="KMV84" s="11"/>
      <c r="KMW84" s="11"/>
      <c r="KMX84" s="11"/>
      <c r="KMY84" s="11"/>
      <c r="KMZ84" s="11"/>
      <c r="KNA84" s="11"/>
      <c r="KNB84" s="11"/>
      <c r="KNC84" s="11"/>
      <c r="KND84" s="11"/>
      <c r="KNE84" s="11"/>
      <c r="KNF84" s="11"/>
      <c r="KNG84" s="11"/>
      <c r="KNH84" s="11"/>
      <c r="KNI84" s="11"/>
      <c r="KNJ84" s="11"/>
      <c r="KNK84" s="11"/>
      <c r="KNL84" s="11"/>
      <c r="KNM84" s="11"/>
      <c r="KNN84" s="11"/>
      <c r="KNO84" s="11"/>
      <c r="KNP84" s="11"/>
      <c r="KNQ84" s="11"/>
      <c r="KNR84" s="11"/>
      <c r="KNS84" s="11"/>
      <c r="KNT84" s="11"/>
      <c r="KNU84" s="11"/>
      <c r="KNV84" s="11"/>
      <c r="KNW84" s="11"/>
      <c r="KNX84" s="11"/>
      <c r="KNY84" s="11"/>
      <c r="KNZ84" s="11"/>
      <c r="KOA84" s="11"/>
      <c r="KOB84" s="11"/>
      <c r="KOC84" s="11"/>
      <c r="KOD84" s="11"/>
      <c r="KOE84" s="11"/>
      <c r="KOF84" s="11"/>
      <c r="KOG84" s="11"/>
      <c r="KOH84" s="11"/>
      <c r="KOI84" s="11"/>
      <c r="KOJ84" s="11"/>
      <c r="KOK84" s="11"/>
      <c r="KOL84" s="11"/>
      <c r="KOM84" s="11"/>
      <c r="KON84" s="11"/>
      <c r="KOO84" s="11"/>
      <c r="KOP84" s="11"/>
      <c r="KOQ84" s="11"/>
      <c r="KOR84" s="11"/>
      <c r="KOS84" s="11"/>
      <c r="KOT84" s="11"/>
      <c r="KOU84" s="11"/>
      <c r="KOV84" s="11"/>
      <c r="KOW84" s="11"/>
      <c r="KOX84" s="11"/>
      <c r="KOY84" s="11"/>
      <c r="KOZ84" s="11"/>
      <c r="KPA84" s="11"/>
      <c r="KPB84" s="11"/>
      <c r="KPC84" s="11"/>
      <c r="KPD84" s="11"/>
      <c r="KPE84" s="11"/>
      <c r="KPF84" s="11"/>
      <c r="KPG84" s="11"/>
      <c r="KPH84" s="11"/>
      <c r="KPI84" s="11"/>
      <c r="KPJ84" s="11"/>
      <c r="KPK84" s="11"/>
      <c r="KPL84" s="11"/>
      <c r="KPM84" s="11"/>
      <c r="KPN84" s="11"/>
      <c r="KPO84" s="11"/>
      <c r="KPP84" s="11"/>
      <c r="KPQ84" s="11"/>
      <c r="KPR84" s="11"/>
      <c r="KPS84" s="11"/>
      <c r="KPT84" s="11"/>
      <c r="KPU84" s="11"/>
      <c r="KPV84" s="11"/>
      <c r="KPW84" s="11"/>
      <c r="KPX84" s="11"/>
      <c r="KPY84" s="11"/>
      <c r="KPZ84" s="11"/>
      <c r="KQA84" s="11"/>
      <c r="KQB84" s="11"/>
      <c r="KQC84" s="11"/>
      <c r="KQD84" s="11"/>
      <c r="KQE84" s="11"/>
      <c r="KQF84" s="11"/>
      <c r="KQG84" s="11"/>
      <c r="KQH84" s="11"/>
      <c r="KQI84" s="11"/>
      <c r="KQJ84" s="11"/>
      <c r="KQK84" s="11"/>
      <c r="KQL84" s="11"/>
      <c r="KQM84" s="11"/>
      <c r="KQN84" s="11"/>
      <c r="KQO84" s="11"/>
      <c r="KQP84" s="11"/>
      <c r="KQQ84" s="11"/>
      <c r="KQR84" s="11"/>
      <c r="KQS84" s="11"/>
      <c r="KQT84" s="11"/>
      <c r="KQU84" s="11"/>
      <c r="KQV84" s="11"/>
      <c r="KQW84" s="11"/>
      <c r="KQX84" s="11"/>
      <c r="KQY84" s="11"/>
      <c r="KQZ84" s="11"/>
      <c r="KRA84" s="11"/>
      <c r="KRB84" s="11"/>
      <c r="KRC84" s="11"/>
      <c r="KRD84" s="11"/>
      <c r="KRE84" s="11"/>
      <c r="KRF84" s="11"/>
      <c r="KRG84" s="11"/>
      <c r="KRH84" s="11"/>
      <c r="KRI84" s="11"/>
      <c r="KRJ84" s="11"/>
      <c r="KRK84" s="11"/>
      <c r="KRL84" s="11"/>
      <c r="KRM84" s="11"/>
      <c r="KRN84" s="11"/>
      <c r="KRO84" s="11"/>
      <c r="KRP84" s="11"/>
      <c r="KRQ84" s="11"/>
      <c r="KRR84" s="11"/>
      <c r="KRS84" s="11"/>
      <c r="KRT84" s="11"/>
      <c r="KRU84" s="11"/>
      <c r="KRV84" s="11"/>
      <c r="KRW84" s="11"/>
      <c r="KRX84" s="11"/>
      <c r="KRY84" s="11"/>
      <c r="KRZ84" s="11"/>
      <c r="KSA84" s="11"/>
      <c r="KSB84" s="11"/>
      <c r="KSC84" s="11"/>
      <c r="KSD84" s="11"/>
      <c r="KSE84" s="11"/>
      <c r="KSF84" s="11"/>
      <c r="KSG84" s="11"/>
      <c r="KSH84" s="11"/>
      <c r="KSI84" s="11"/>
      <c r="KSJ84" s="11"/>
      <c r="KSK84" s="11"/>
      <c r="KSL84" s="11"/>
      <c r="KSM84" s="11"/>
      <c r="KSN84" s="11"/>
      <c r="KSO84" s="11"/>
      <c r="KSP84" s="11"/>
      <c r="KSQ84" s="11"/>
      <c r="KSR84" s="11"/>
      <c r="KSS84" s="11"/>
      <c r="KST84" s="11"/>
      <c r="KSU84" s="11"/>
      <c r="KSV84" s="11"/>
      <c r="KSW84" s="11"/>
      <c r="KSX84" s="11"/>
      <c r="KSY84" s="11"/>
      <c r="KSZ84" s="11"/>
      <c r="KTA84" s="11"/>
      <c r="KTB84" s="11"/>
      <c r="KTC84" s="11"/>
      <c r="KTD84" s="11"/>
      <c r="KTE84" s="11"/>
      <c r="KTF84" s="11"/>
      <c r="KTG84" s="11"/>
      <c r="KTH84" s="11"/>
      <c r="KTI84" s="11"/>
      <c r="KTJ84" s="11"/>
      <c r="KTK84" s="11"/>
      <c r="KTL84" s="11"/>
      <c r="KTM84" s="11"/>
      <c r="KTN84" s="11"/>
      <c r="KTO84" s="11"/>
      <c r="KTP84" s="11"/>
      <c r="KTQ84" s="11"/>
      <c r="KTR84" s="11"/>
      <c r="KTS84" s="11"/>
      <c r="KTT84" s="11"/>
      <c r="KTU84" s="11"/>
      <c r="KTV84" s="11"/>
      <c r="KTW84" s="11"/>
      <c r="KTX84" s="11"/>
      <c r="KTY84" s="11"/>
      <c r="KTZ84" s="11"/>
      <c r="KUA84" s="11"/>
      <c r="KUB84" s="11"/>
      <c r="KUC84" s="11"/>
      <c r="KUD84" s="11"/>
      <c r="KUE84" s="11"/>
      <c r="KUF84" s="11"/>
      <c r="KUG84" s="11"/>
      <c r="KUH84" s="11"/>
      <c r="KUI84" s="11"/>
      <c r="KUJ84" s="11"/>
      <c r="KUK84" s="11"/>
      <c r="KUL84" s="11"/>
      <c r="KUM84" s="11"/>
      <c r="KUN84" s="11"/>
      <c r="KUO84" s="11"/>
      <c r="KUP84" s="11"/>
      <c r="KUQ84" s="11"/>
      <c r="KUR84" s="11"/>
      <c r="KUS84" s="11"/>
      <c r="KUT84" s="11"/>
      <c r="KUU84" s="11"/>
      <c r="KUV84" s="11"/>
      <c r="KUW84" s="11"/>
      <c r="KUX84" s="11"/>
      <c r="KUY84" s="11"/>
      <c r="KUZ84" s="11"/>
      <c r="KVA84" s="11"/>
      <c r="KVB84" s="11"/>
      <c r="KVC84" s="11"/>
      <c r="KVD84" s="11"/>
      <c r="KVE84" s="11"/>
      <c r="KVF84" s="11"/>
      <c r="KVG84" s="11"/>
      <c r="KVH84" s="11"/>
      <c r="KVI84" s="11"/>
      <c r="KVJ84" s="11"/>
      <c r="KVK84" s="11"/>
      <c r="KVL84" s="11"/>
      <c r="KVM84" s="11"/>
      <c r="KVN84" s="11"/>
      <c r="KVO84" s="11"/>
      <c r="KVP84" s="11"/>
      <c r="KVQ84" s="11"/>
      <c r="KVR84" s="11"/>
      <c r="KVS84" s="11"/>
      <c r="KVT84" s="11"/>
      <c r="KVU84" s="11"/>
      <c r="KVV84" s="11"/>
      <c r="KVW84" s="11"/>
      <c r="KVX84" s="11"/>
      <c r="KVY84" s="11"/>
      <c r="KVZ84" s="11"/>
      <c r="KWA84" s="11"/>
      <c r="KWB84" s="11"/>
      <c r="KWC84" s="11"/>
      <c r="KWD84" s="11"/>
      <c r="KWE84" s="11"/>
      <c r="KWF84" s="11"/>
      <c r="KWG84" s="11"/>
      <c r="KWH84" s="11"/>
      <c r="KWI84" s="11"/>
      <c r="KWJ84" s="11"/>
      <c r="KWK84" s="11"/>
      <c r="KWL84" s="11"/>
      <c r="KWM84" s="11"/>
      <c r="KWN84" s="11"/>
      <c r="KWO84" s="11"/>
      <c r="KWP84" s="11"/>
      <c r="KWQ84" s="11"/>
      <c r="KWR84" s="11"/>
      <c r="KWS84" s="11"/>
      <c r="KWT84" s="11"/>
      <c r="KWU84" s="11"/>
      <c r="KWV84" s="11"/>
      <c r="KWW84" s="11"/>
      <c r="KWX84" s="11"/>
      <c r="KWY84" s="11"/>
      <c r="KWZ84" s="11"/>
      <c r="KXA84" s="11"/>
      <c r="KXB84" s="11"/>
      <c r="KXC84" s="11"/>
      <c r="KXD84" s="11"/>
      <c r="KXE84" s="11"/>
      <c r="KXF84" s="11"/>
      <c r="KXG84" s="11"/>
      <c r="KXH84" s="11"/>
      <c r="KXI84" s="11"/>
      <c r="KXJ84" s="11"/>
      <c r="KXK84" s="11"/>
      <c r="KXL84" s="11"/>
      <c r="KXM84" s="11"/>
      <c r="KXN84" s="11"/>
      <c r="KXO84" s="11"/>
      <c r="KXP84" s="11"/>
      <c r="KXQ84" s="11"/>
      <c r="KXR84" s="11"/>
      <c r="KXS84" s="11"/>
      <c r="KXT84" s="11"/>
      <c r="KXU84" s="11"/>
      <c r="KXV84" s="11"/>
      <c r="KXW84" s="11"/>
      <c r="KXX84" s="11"/>
      <c r="KXY84" s="11"/>
      <c r="KXZ84" s="11"/>
      <c r="KYA84" s="11"/>
      <c r="KYB84" s="11"/>
      <c r="KYC84" s="11"/>
      <c r="KYD84" s="11"/>
      <c r="KYE84" s="11"/>
      <c r="KYF84" s="11"/>
      <c r="KYG84" s="11"/>
      <c r="KYH84" s="11"/>
      <c r="KYI84" s="11"/>
      <c r="KYJ84" s="11"/>
      <c r="KYK84" s="11"/>
      <c r="KYL84" s="11"/>
      <c r="KYM84" s="11"/>
      <c r="KYN84" s="11"/>
      <c r="KYO84" s="11"/>
      <c r="KYP84" s="11"/>
      <c r="KYQ84" s="11"/>
      <c r="KYR84" s="11"/>
      <c r="KYS84" s="11"/>
      <c r="KYT84" s="11"/>
      <c r="KYU84" s="11"/>
      <c r="KYV84" s="11"/>
      <c r="KYW84" s="11"/>
      <c r="KYX84" s="11"/>
      <c r="KYY84" s="11"/>
      <c r="KYZ84" s="11"/>
      <c r="KZA84" s="11"/>
      <c r="KZB84" s="11"/>
      <c r="KZC84" s="11"/>
      <c r="KZD84" s="11"/>
      <c r="KZE84" s="11"/>
      <c r="KZF84" s="11"/>
      <c r="KZG84" s="11"/>
      <c r="KZH84" s="11"/>
      <c r="KZI84" s="11"/>
      <c r="KZJ84" s="11"/>
      <c r="KZK84" s="11"/>
      <c r="KZL84" s="11"/>
      <c r="KZM84" s="11"/>
      <c r="KZN84" s="11"/>
      <c r="KZO84" s="11"/>
      <c r="KZP84" s="11"/>
      <c r="KZQ84" s="11"/>
      <c r="KZR84" s="11"/>
      <c r="KZS84" s="11"/>
      <c r="KZT84" s="11"/>
      <c r="KZU84" s="11"/>
      <c r="KZV84" s="11"/>
      <c r="KZW84" s="11"/>
      <c r="KZX84" s="11"/>
      <c r="KZY84" s="11"/>
      <c r="KZZ84" s="11"/>
      <c r="LAA84" s="11"/>
      <c r="LAB84" s="11"/>
      <c r="LAC84" s="11"/>
      <c r="LAD84" s="11"/>
      <c r="LAE84" s="11"/>
      <c r="LAF84" s="11"/>
      <c r="LAG84" s="11"/>
      <c r="LAH84" s="11"/>
      <c r="LAI84" s="11"/>
      <c r="LAJ84" s="11"/>
      <c r="LAK84" s="11"/>
      <c r="LAL84" s="11"/>
      <c r="LAM84" s="11"/>
      <c r="LAN84" s="11"/>
      <c r="LAO84" s="11"/>
      <c r="LAP84" s="11"/>
      <c r="LAQ84" s="11"/>
      <c r="LAR84" s="11"/>
      <c r="LAS84" s="11"/>
      <c r="LAT84" s="11"/>
      <c r="LAU84" s="11"/>
      <c r="LAV84" s="11"/>
      <c r="LAW84" s="11"/>
      <c r="LAX84" s="11"/>
      <c r="LAY84" s="11"/>
      <c r="LAZ84" s="11"/>
      <c r="LBA84" s="11"/>
      <c r="LBB84" s="11"/>
      <c r="LBC84" s="11"/>
      <c r="LBD84" s="11"/>
      <c r="LBE84" s="11"/>
      <c r="LBF84" s="11"/>
      <c r="LBG84" s="11"/>
      <c r="LBH84" s="11"/>
      <c r="LBI84" s="11"/>
      <c r="LBJ84" s="11"/>
      <c r="LBK84" s="11"/>
      <c r="LBL84" s="11"/>
      <c r="LBM84" s="11"/>
      <c r="LBN84" s="11"/>
      <c r="LBO84" s="11"/>
      <c r="LBP84" s="11"/>
      <c r="LBQ84" s="11"/>
      <c r="LBR84" s="11"/>
      <c r="LBS84" s="11"/>
      <c r="LBT84" s="11"/>
      <c r="LBU84" s="11"/>
      <c r="LBV84" s="11"/>
      <c r="LBW84" s="11"/>
      <c r="LBX84" s="11"/>
      <c r="LBY84" s="11"/>
      <c r="LBZ84" s="11"/>
      <c r="LCA84" s="11"/>
      <c r="LCB84" s="11"/>
      <c r="LCC84" s="11"/>
      <c r="LCD84" s="11"/>
      <c r="LCE84" s="11"/>
      <c r="LCF84" s="11"/>
      <c r="LCG84" s="11"/>
      <c r="LCH84" s="11"/>
      <c r="LCI84" s="11"/>
      <c r="LCJ84" s="11"/>
      <c r="LCK84" s="11"/>
      <c r="LCL84" s="11"/>
      <c r="LCM84" s="11"/>
      <c r="LCN84" s="11"/>
      <c r="LCO84" s="11"/>
      <c r="LCP84" s="11"/>
      <c r="LCQ84" s="11"/>
      <c r="LCR84" s="11"/>
      <c r="LCS84" s="11"/>
      <c r="LCT84" s="11"/>
      <c r="LCU84" s="11"/>
      <c r="LCV84" s="11"/>
      <c r="LCW84" s="11"/>
      <c r="LCX84" s="11"/>
      <c r="LCY84" s="11"/>
      <c r="LCZ84" s="11"/>
      <c r="LDA84" s="11"/>
      <c r="LDB84" s="11"/>
      <c r="LDC84" s="11"/>
      <c r="LDD84" s="11"/>
      <c r="LDE84" s="11"/>
      <c r="LDF84" s="11"/>
      <c r="LDG84" s="11"/>
      <c r="LDH84" s="11"/>
      <c r="LDI84" s="11"/>
      <c r="LDJ84" s="11"/>
      <c r="LDK84" s="11"/>
      <c r="LDL84" s="11"/>
      <c r="LDM84" s="11"/>
      <c r="LDN84" s="11"/>
      <c r="LDO84" s="11"/>
      <c r="LDP84" s="11"/>
      <c r="LDQ84" s="11"/>
      <c r="LDR84" s="11"/>
      <c r="LDS84" s="11"/>
      <c r="LDT84" s="11"/>
      <c r="LDU84" s="11"/>
      <c r="LDV84" s="11"/>
      <c r="LDW84" s="11"/>
      <c r="LDX84" s="11"/>
      <c r="LDY84" s="11"/>
      <c r="LDZ84" s="11"/>
      <c r="LEA84" s="11"/>
      <c r="LEB84" s="11"/>
      <c r="LEC84" s="11"/>
      <c r="LED84" s="11"/>
      <c r="LEE84" s="11"/>
      <c r="LEF84" s="11"/>
      <c r="LEG84" s="11"/>
      <c r="LEH84" s="11"/>
      <c r="LEI84" s="11"/>
      <c r="LEJ84" s="11"/>
      <c r="LEK84" s="11"/>
      <c r="LEL84" s="11"/>
      <c r="LEM84" s="11"/>
      <c r="LEN84" s="11"/>
      <c r="LEO84" s="11"/>
      <c r="LEP84" s="11"/>
      <c r="LEQ84" s="11"/>
      <c r="LER84" s="11"/>
      <c r="LES84" s="11"/>
      <c r="LET84" s="11"/>
      <c r="LEU84" s="11"/>
      <c r="LEV84" s="11"/>
      <c r="LEW84" s="11"/>
      <c r="LEX84" s="11"/>
      <c r="LEY84" s="11"/>
      <c r="LEZ84" s="11"/>
      <c r="LFA84" s="11"/>
      <c r="LFB84" s="11"/>
      <c r="LFC84" s="11"/>
      <c r="LFD84" s="11"/>
      <c r="LFE84" s="11"/>
      <c r="LFF84" s="11"/>
      <c r="LFG84" s="11"/>
      <c r="LFH84" s="11"/>
      <c r="LFI84" s="11"/>
      <c r="LFJ84" s="11"/>
      <c r="LFK84" s="11"/>
      <c r="LFL84" s="11"/>
      <c r="LFM84" s="11"/>
      <c r="LFN84" s="11"/>
      <c r="LFO84" s="11"/>
      <c r="LFP84" s="11"/>
      <c r="LFQ84" s="11"/>
      <c r="LFR84" s="11"/>
      <c r="LFS84" s="11"/>
      <c r="LFT84" s="11"/>
      <c r="LFU84" s="11"/>
      <c r="LFV84" s="11"/>
      <c r="LFW84" s="11"/>
      <c r="LFX84" s="11"/>
      <c r="LFY84" s="11"/>
      <c r="LFZ84" s="11"/>
      <c r="LGA84" s="11"/>
      <c r="LGB84" s="11"/>
      <c r="LGC84" s="11"/>
      <c r="LGD84" s="11"/>
      <c r="LGE84" s="11"/>
      <c r="LGF84" s="11"/>
      <c r="LGG84" s="11"/>
      <c r="LGH84" s="11"/>
      <c r="LGI84" s="11"/>
      <c r="LGJ84" s="11"/>
      <c r="LGK84" s="11"/>
      <c r="LGL84" s="11"/>
      <c r="LGM84" s="11"/>
      <c r="LGN84" s="11"/>
      <c r="LGO84" s="11"/>
      <c r="LGP84" s="11"/>
      <c r="LGQ84" s="11"/>
      <c r="LGR84" s="11"/>
      <c r="LGS84" s="11"/>
      <c r="LGT84" s="11"/>
      <c r="LGU84" s="11"/>
      <c r="LGV84" s="11"/>
      <c r="LGW84" s="11"/>
      <c r="LGX84" s="11"/>
      <c r="LGY84" s="11"/>
      <c r="LGZ84" s="11"/>
      <c r="LHA84" s="11"/>
      <c r="LHB84" s="11"/>
      <c r="LHC84" s="11"/>
      <c r="LHD84" s="11"/>
      <c r="LHE84" s="11"/>
      <c r="LHF84" s="11"/>
      <c r="LHG84" s="11"/>
      <c r="LHH84" s="11"/>
      <c r="LHI84" s="11"/>
      <c r="LHJ84" s="11"/>
      <c r="LHK84" s="11"/>
      <c r="LHL84" s="11"/>
      <c r="LHM84" s="11"/>
      <c r="LHN84" s="11"/>
      <c r="LHO84" s="11"/>
      <c r="LHP84" s="11"/>
      <c r="LHQ84" s="11"/>
      <c r="LHR84" s="11"/>
      <c r="LHS84" s="11"/>
      <c r="LHT84" s="11"/>
      <c r="LHU84" s="11"/>
      <c r="LHV84" s="11"/>
      <c r="LHW84" s="11"/>
      <c r="LHX84" s="11"/>
      <c r="LHY84" s="11"/>
      <c r="LHZ84" s="11"/>
      <c r="LIA84" s="11"/>
      <c r="LIB84" s="11"/>
      <c r="LIC84" s="11"/>
      <c r="LID84" s="11"/>
      <c r="LIE84" s="11"/>
      <c r="LIF84" s="11"/>
      <c r="LIG84" s="11"/>
      <c r="LIH84" s="11"/>
      <c r="LII84" s="11"/>
      <c r="LIJ84" s="11"/>
      <c r="LIK84" s="11"/>
      <c r="LIL84" s="11"/>
      <c r="LIM84" s="11"/>
      <c r="LIN84" s="11"/>
      <c r="LIO84" s="11"/>
      <c r="LIP84" s="11"/>
      <c r="LIQ84" s="11"/>
      <c r="LIR84" s="11"/>
      <c r="LIS84" s="11"/>
      <c r="LIT84" s="11"/>
      <c r="LIU84" s="11"/>
      <c r="LIV84" s="11"/>
      <c r="LIW84" s="11"/>
      <c r="LIX84" s="11"/>
      <c r="LIY84" s="11"/>
      <c r="LIZ84" s="11"/>
      <c r="LJA84" s="11"/>
      <c r="LJB84" s="11"/>
      <c r="LJC84" s="11"/>
      <c r="LJD84" s="11"/>
      <c r="LJE84" s="11"/>
      <c r="LJF84" s="11"/>
      <c r="LJG84" s="11"/>
      <c r="LJH84" s="11"/>
      <c r="LJI84" s="11"/>
      <c r="LJJ84" s="11"/>
      <c r="LJK84" s="11"/>
      <c r="LJL84" s="11"/>
      <c r="LJM84" s="11"/>
      <c r="LJN84" s="11"/>
      <c r="LJO84" s="11"/>
      <c r="LJP84" s="11"/>
      <c r="LJQ84" s="11"/>
      <c r="LJR84" s="11"/>
      <c r="LJS84" s="11"/>
      <c r="LJT84" s="11"/>
      <c r="LJU84" s="11"/>
      <c r="LJV84" s="11"/>
      <c r="LJW84" s="11"/>
      <c r="LJX84" s="11"/>
      <c r="LJY84" s="11"/>
      <c r="LJZ84" s="11"/>
      <c r="LKA84" s="11"/>
      <c r="LKB84" s="11"/>
      <c r="LKC84" s="11"/>
      <c r="LKD84" s="11"/>
      <c r="LKE84" s="11"/>
      <c r="LKF84" s="11"/>
      <c r="LKG84" s="11"/>
      <c r="LKH84" s="11"/>
      <c r="LKI84" s="11"/>
      <c r="LKJ84" s="11"/>
      <c r="LKK84" s="11"/>
      <c r="LKL84" s="11"/>
      <c r="LKM84" s="11"/>
      <c r="LKN84" s="11"/>
      <c r="LKO84" s="11"/>
      <c r="LKP84" s="11"/>
      <c r="LKQ84" s="11"/>
      <c r="LKR84" s="11"/>
      <c r="LKS84" s="11"/>
      <c r="LKT84" s="11"/>
      <c r="LKU84" s="11"/>
      <c r="LKV84" s="11"/>
      <c r="LKW84" s="11"/>
      <c r="LKX84" s="11"/>
      <c r="LKY84" s="11"/>
      <c r="LKZ84" s="11"/>
      <c r="LLA84" s="11"/>
      <c r="LLB84" s="11"/>
      <c r="LLC84" s="11"/>
      <c r="LLD84" s="11"/>
      <c r="LLE84" s="11"/>
      <c r="LLF84" s="11"/>
      <c r="LLG84" s="11"/>
      <c r="LLH84" s="11"/>
      <c r="LLI84" s="11"/>
      <c r="LLJ84" s="11"/>
      <c r="LLK84" s="11"/>
      <c r="LLL84" s="11"/>
      <c r="LLM84" s="11"/>
      <c r="LLN84" s="11"/>
      <c r="LLO84" s="11"/>
      <c r="LLP84" s="11"/>
      <c r="LLQ84" s="11"/>
      <c r="LLR84" s="11"/>
      <c r="LLS84" s="11"/>
      <c r="LLT84" s="11"/>
      <c r="LLU84" s="11"/>
      <c r="LLV84" s="11"/>
      <c r="LLW84" s="11"/>
      <c r="LLX84" s="11"/>
      <c r="LLY84" s="11"/>
      <c r="LLZ84" s="11"/>
      <c r="LMA84" s="11"/>
      <c r="LMB84" s="11"/>
      <c r="LMC84" s="11"/>
      <c r="LMD84" s="11"/>
      <c r="LME84" s="11"/>
      <c r="LMF84" s="11"/>
      <c r="LMG84" s="11"/>
      <c r="LMH84" s="11"/>
      <c r="LMI84" s="11"/>
      <c r="LMJ84" s="11"/>
      <c r="LMK84" s="11"/>
      <c r="LML84" s="11"/>
      <c r="LMM84" s="11"/>
      <c r="LMN84" s="11"/>
      <c r="LMO84" s="11"/>
      <c r="LMP84" s="11"/>
      <c r="LMQ84" s="11"/>
      <c r="LMR84" s="11"/>
      <c r="LMS84" s="11"/>
      <c r="LMT84" s="11"/>
      <c r="LMU84" s="11"/>
      <c r="LMV84" s="11"/>
      <c r="LMW84" s="11"/>
      <c r="LMX84" s="11"/>
      <c r="LMY84" s="11"/>
      <c r="LMZ84" s="11"/>
      <c r="LNA84" s="11"/>
      <c r="LNB84" s="11"/>
      <c r="LNC84" s="11"/>
      <c r="LND84" s="11"/>
      <c r="LNE84" s="11"/>
      <c r="LNF84" s="11"/>
      <c r="LNG84" s="11"/>
      <c r="LNH84" s="11"/>
      <c r="LNI84" s="11"/>
      <c r="LNJ84" s="11"/>
      <c r="LNK84" s="11"/>
      <c r="LNL84" s="11"/>
      <c r="LNM84" s="11"/>
      <c r="LNN84" s="11"/>
      <c r="LNO84" s="11"/>
      <c r="LNP84" s="11"/>
      <c r="LNQ84" s="11"/>
      <c r="LNR84" s="11"/>
      <c r="LNS84" s="11"/>
      <c r="LNT84" s="11"/>
      <c r="LNU84" s="11"/>
      <c r="LNV84" s="11"/>
      <c r="LNW84" s="11"/>
      <c r="LNX84" s="11"/>
      <c r="LNY84" s="11"/>
      <c r="LNZ84" s="11"/>
      <c r="LOA84" s="11"/>
      <c r="LOB84" s="11"/>
      <c r="LOC84" s="11"/>
      <c r="LOD84" s="11"/>
      <c r="LOE84" s="11"/>
      <c r="LOF84" s="11"/>
      <c r="LOG84" s="11"/>
      <c r="LOH84" s="11"/>
      <c r="LOI84" s="11"/>
      <c r="LOJ84" s="11"/>
      <c r="LOK84" s="11"/>
      <c r="LOL84" s="11"/>
      <c r="LOM84" s="11"/>
      <c r="LON84" s="11"/>
      <c r="LOO84" s="11"/>
      <c r="LOP84" s="11"/>
      <c r="LOQ84" s="11"/>
      <c r="LOR84" s="11"/>
      <c r="LOS84" s="11"/>
      <c r="LOT84" s="11"/>
      <c r="LOU84" s="11"/>
      <c r="LOV84" s="11"/>
      <c r="LOW84" s="11"/>
      <c r="LOX84" s="11"/>
      <c r="LOY84" s="11"/>
      <c r="LOZ84" s="11"/>
      <c r="LPA84" s="11"/>
      <c r="LPB84" s="11"/>
      <c r="LPC84" s="11"/>
      <c r="LPD84" s="11"/>
      <c r="LPE84" s="11"/>
      <c r="LPF84" s="11"/>
      <c r="LPG84" s="11"/>
      <c r="LPH84" s="11"/>
      <c r="LPI84" s="11"/>
      <c r="LPJ84" s="11"/>
      <c r="LPK84" s="11"/>
      <c r="LPL84" s="11"/>
      <c r="LPM84" s="11"/>
      <c r="LPN84" s="11"/>
      <c r="LPO84" s="11"/>
      <c r="LPP84" s="11"/>
      <c r="LPQ84" s="11"/>
      <c r="LPR84" s="11"/>
      <c r="LPS84" s="11"/>
      <c r="LPT84" s="11"/>
      <c r="LPU84" s="11"/>
      <c r="LPV84" s="11"/>
      <c r="LPW84" s="11"/>
      <c r="LPX84" s="11"/>
      <c r="LPY84" s="11"/>
      <c r="LPZ84" s="11"/>
      <c r="LQA84" s="11"/>
      <c r="LQB84" s="11"/>
      <c r="LQC84" s="11"/>
      <c r="LQD84" s="11"/>
      <c r="LQE84" s="11"/>
      <c r="LQF84" s="11"/>
      <c r="LQG84" s="11"/>
      <c r="LQH84" s="11"/>
      <c r="LQI84" s="11"/>
      <c r="LQJ84" s="11"/>
      <c r="LQK84" s="11"/>
      <c r="LQL84" s="11"/>
      <c r="LQM84" s="11"/>
      <c r="LQN84" s="11"/>
      <c r="LQO84" s="11"/>
      <c r="LQP84" s="11"/>
      <c r="LQQ84" s="11"/>
      <c r="LQR84" s="11"/>
      <c r="LQS84" s="11"/>
      <c r="LQT84" s="11"/>
      <c r="LQU84" s="11"/>
      <c r="LQV84" s="11"/>
      <c r="LQW84" s="11"/>
      <c r="LQX84" s="11"/>
      <c r="LQY84" s="11"/>
      <c r="LQZ84" s="11"/>
      <c r="LRA84" s="11"/>
      <c r="LRB84" s="11"/>
      <c r="LRC84" s="11"/>
      <c r="LRD84" s="11"/>
      <c r="LRE84" s="11"/>
      <c r="LRF84" s="11"/>
      <c r="LRG84" s="11"/>
      <c r="LRH84" s="11"/>
      <c r="LRI84" s="11"/>
      <c r="LRJ84" s="11"/>
      <c r="LRK84" s="11"/>
      <c r="LRL84" s="11"/>
      <c r="LRM84" s="11"/>
      <c r="LRN84" s="11"/>
      <c r="LRO84" s="11"/>
      <c r="LRP84" s="11"/>
      <c r="LRQ84" s="11"/>
      <c r="LRR84" s="11"/>
      <c r="LRS84" s="11"/>
      <c r="LRT84" s="11"/>
      <c r="LRU84" s="11"/>
      <c r="LRV84" s="11"/>
      <c r="LRW84" s="11"/>
      <c r="LRX84" s="11"/>
      <c r="LRY84" s="11"/>
      <c r="LRZ84" s="11"/>
      <c r="LSA84" s="11"/>
      <c r="LSB84" s="11"/>
      <c r="LSC84" s="11"/>
      <c r="LSD84" s="11"/>
      <c r="LSE84" s="11"/>
      <c r="LSF84" s="11"/>
      <c r="LSG84" s="11"/>
      <c r="LSH84" s="11"/>
      <c r="LSI84" s="11"/>
      <c r="LSJ84" s="11"/>
      <c r="LSK84" s="11"/>
      <c r="LSL84" s="11"/>
      <c r="LSM84" s="11"/>
      <c r="LSN84" s="11"/>
      <c r="LSO84" s="11"/>
      <c r="LSP84" s="11"/>
      <c r="LSQ84" s="11"/>
      <c r="LSR84" s="11"/>
      <c r="LSS84" s="11"/>
      <c r="LST84" s="11"/>
      <c r="LSU84" s="11"/>
      <c r="LSV84" s="11"/>
      <c r="LSW84" s="11"/>
      <c r="LSX84" s="11"/>
      <c r="LSY84" s="11"/>
      <c r="LSZ84" s="11"/>
      <c r="LTA84" s="11"/>
      <c r="LTB84" s="11"/>
      <c r="LTC84" s="11"/>
      <c r="LTD84" s="11"/>
      <c r="LTE84" s="11"/>
      <c r="LTF84" s="11"/>
      <c r="LTG84" s="11"/>
      <c r="LTH84" s="11"/>
      <c r="LTI84" s="11"/>
      <c r="LTJ84" s="11"/>
      <c r="LTK84" s="11"/>
      <c r="LTL84" s="11"/>
      <c r="LTM84" s="11"/>
      <c r="LTN84" s="11"/>
      <c r="LTO84" s="11"/>
      <c r="LTP84" s="11"/>
      <c r="LTQ84" s="11"/>
      <c r="LTR84" s="11"/>
      <c r="LTS84" s="11"/>
      <c r="LTT84" s="11"/>
      <c r="LTU84" s="11"/>
      <c r="LTV84" s="11"/>
      <c r="LTW84" s="11"/>
      <c r="LTX84" s="11"/>
      <c r="LTY84" s="11"/>
      <c r="LTZ84" s="11"/>
      <c r="LUA84" s="11"/>
      <c r="LUB84" s="11"/>
      <c r="LUC84" s="11"/>
      <c r="LUD84" s="11"/>
      <c r="LUE84" s="11"/>
      <c r="LUF84" s="11"/>
      <c r="LUG84" s="11"/>
      <c r="LUH84" s="11"/>
      <c r="LUI84" s="11"/>
      <c r="LUJ84" s="11"/>
      <c r="LUK84" s="11"/>
      <c r="LUL84" s="11"/>
      <c r="LUM84" s="11"/>
      <c r="LUN84" s="11"/>
      <c r="LUO84" s="11"/>
      <c r="LUP84" s="11"/>
      <c r="LUQ84" s="11"/>
      <c r="LUR84" s="11"/>
      <c r="LUS84" s="11"/>
      <c r="LUT84" s="11"/>
      <c r="LUU84" s="11"/>
      <c r="LUV84" s="11"/>
      <c r="LUW84" s="11"/>
      <c r="LUX84" s="11"/>
      <c r="LUY84" s="11"/>
      <c r="LUZ84" s="11"/>
      <c r="LVA84" s="11"/>
      <c r="LVB84" s="11"/>
      <c r="LVC84" s="11"/>
      <c r="LVD84" s="11"/>
      <c r="LVE84" s="11"/>
      <c r="LVF84" s="11"/>
      <c r="LVG84" s="11"/>
      <c r="LVH84" s="11"/>
      <c r="LVI84" s="11"/>
      <c r="LVJ84" s="11"/>
      <c r="LVK84" s="11"/>
      <c r="LVL84" s="11"/>
      <c r="LVM84" s="11"/>
      <c r="LVN84" s="11"/>
      <c r="LVO84" s="11"/>
      <c r="LVP84" s="11"/>
      <c r="LVQ84" s="11"/>
      <c r="LVR84" s="11"/>
      <c r="LVS84" s="11"/>
      <c r="LVT84" s="11"/>
      <c r="LVU84" s="11"/>
      <c r="LVV84" s="11"/>
      <c r="LVW84" s="11"/>
      <c r="LVX84" s="11"/>
      <c r="LVY84" s="11"/>
      <c r="LVZ84" s="11"/>
      <c r="LWA84" s="11"/>
      <c r="LWB84" s="11"/>
      <c r="LWC84" s="11"/>
      <c r="LWD84" s="11"/>
      <c r="LWE84" s="11"/>
      <c r="LWF84" s="11"/>
      <c r="LWG84" s="11"/>
      <c r="LWH84" s="11"/>
      <c r="LWI84" s="11"/>
      <c r="LWJ84" s="11"/>
      <c r="LWK84" s="11"/>
      <c r="LWL84" s="11"/>
      <c r="LWM84" s="11"/>
      <c r="LWN84" s="11"/>
      <c r="LWO84" s="11"/>
      <c r="LWP84" s="11"/>
      <c r="LWQ84" s="11"/>
      <c r="LWR84" s="11"/>
      <c r="LWS84" s="11"/>
      <c r="LWT84" s="11"/>
      <c r="LWU84" s="11"/>
      <c r="LWV84" s="11"/>
      <c r="LWW84" s="11"/>
      <c r="LWX84" s="11"/>
      <c r="LWY84" s="11"/>
      <c r="LWZ84" s="11"/>
      <c r="LXA84" s="11"/>
      <c r="LXB84" s="11"/>
      <c r="LXC84" s="11"/>
      <c r="LXD84" s="11"/>
      <c r="LXE84" s="11"/>
      <c r="LXF84" s="11"/>
      <c r="LXG84" s="11"/>
      <c r="LXH84" s="11"/>
      <c r="LXI84" s="11"/>
      <c r="LXJ84" s="11"/>
      <c r="LXK84" s="11"/>
      <c r="LXL84" s="11"/>
      <c r="LXM84" s="11"/>
      <c r="LXN84" s="11"/>
      <c r="LXO84" s="11"/>
      <c r="LXP84" s="11"/>
      <c r="LXQ84" s="11"/>
      <c r="LXR84" s="11"/>
      <c r="LXS84" s="11"/>
      <c r="LXT84" s="11"/>
      <c r="LXU84" s="11"/>
      <c r="LXV84" s="11"/>
      <c r="LXW84" s="11"/>
      <c r="LXX84" s="11"/>
      <c r="LXY84" s="11"/>
      <c r="LXZ84" s="11"/>
      <c r="LYA84" s="11"/>
      <c r="LYB84" s="11"/>
      <c r="LYC84" s="11"/>
      <c r="LYD84" s="11"/>
      <c r="LYE84" s="11"/>
      <c r="LYF84" s="11"/>
      <c r="LYG84" s="11"/>
      <c r="LYH84" s="11"/>
      <c r="LYI84" s="11"/>
      <c r="LYJ84" s="11"/>
      <c r="LYK84" s="11"/>
      <c r="LYL84" s="11"/>
      <c r="LYM84" s="11"/>
      <c r="LYN84" s="11"/>
      <c r="LYO84" s="11"/>
      <c r="LYP84" s="11"/>
      <c r="LYQ84" s="11"/>
      <c r="LYR84" s="11"/>
      <c r="LYS84" s="11"/>
      <c r="LYT84" s="11"/>
      <c r="LYU84" s="11"/>
      <c r="LYV84" s="11"/>
      <c r="LYW84" s="11"/>
      <c r="LYX84" s="11"/>
      <c r="LYY84" s="11"/>
      <c r="LYZ84" s="11"/>
      <c r="LZA84" s="11"/>
      <c r="LZB84" s="11"/>
      <c r="LZC84" s="11"/>
      <c r="LZD84" s="11"/>
      <c r="LZE84" s="11"/>
      <c r="LZF84" s="11"/>
      <c r="LZG84" s="11"/>
      <c r="LZH84" s="11"/>
      <c r="LZI84" s="11"/>
      <c r="LZJ84" s="11"/>
      <c r="LZK84" s="11"/>
      <c r="LZL84" s="11"/>
      <c r="LZM84" s="11"/>
      <c r="LZN84" s="11"/>
      <c r="LZO84" s="11"/>
      <c r="LZP84" s="11"/>
      <c r="LZQ84" s="11"/>
      <c r="LZR84" s="11"/>
      <c r="LZS84" s="11"/>
      <c r="LZT84" s="11"/>
      <c r="LZU84" s="11"/>
      <c r="LZV84" s="11"/>
      <c r="LZW84" s="11"/>
      <c r="LZX84" s="11"/>
      <c r="LZY84" s="11"/>
      <c r="LZZ84" s="11"/>
      <c r="MAA84" s="11"/>
      <c r="MAB84" s="11"/>
      <c r="MAC84" s="11"/>
      <c r="MAD84" s="11"/>
      <c r="MAE84" s="11"/>
      <c r="MAF84" s="11"/>
      <c r="MAG84" s="11"/>
      <c r="MAH84" s="11"/>
      <c r="MAI84" s="11"/>
      <c r="MAJ84" s="11"/>
      <c r="MAK84" s="11"/>
      <c r="MAL84" s="11"/>
      <c r="MAM84" s="11"/>
      <c r="MAN84" s="11"/>
      <c r="MAO84" s="11"/>
      <c r="MAP84" s="11"/>
      <c r="MAQ84" s="11"/>
      <c r="MAR84" s="11"/>
      <c r="MAS84" s="11"/>
      <c r="MAT84" s="11"/>
      <c r="MAU84" s="11"/>
      <c r="MAV84" s="11"/>
      <c r="MAW84" s="11"/>
      <c r="MAX84" s="11"/>
      <c r="MAY84" s="11"/>
      <c r="MAZ84" s="11"/>
      <c r="MBA84" s="11"/>
      <c r="MBB84" s="11"/>
      <c r="MBC84" s="11"/>
      <c r="MBD84" s="11"/>
      <c r="MBE84" s="11"/>
      <c r="MBF84" s="11"/>
      <c r="MBG84" s="11"/>
      <c r="MBH84" s="11"/>
      <c r="MBI84" s="11"/>
      <c r="MBJ84" s="11"/>
      <c r="MBK84" s="11"/>
      <c r="MBL84" s="11"/>
      <c r="MBM84" s="11"/>
      <c r="MBN84" s="11"/>
      <c r="MBO84" s="11"/>
      <c r="MBP84" s="11"/>
      <c r="MBQ84" s="11"/>
      <c r="MBR84" s="11"/>
      <c r="MBS84" s="11"/>
      <c r="MBT84" s="11"/>
      <c r="MBU84" s="11"/>
      <c r="MBV84" s="11"/>
      <c r="MBW84" s="11"/>
      <c r="MBX84" s="11"/>
      <c r="MBY84" s="11"/>
      <c r="MBZ84" s="11"/>
      <c r="MCA84" s="11"/>
      <c r="MCB84" s="11"/>
      <c r="MCC84" s="11"/>
      <c r="MCD84" s="11"/>
      <c r="MCE84" s="11"/>
      <c r="MCF84" s="11"/>
      <c r="MCG84" s="11"/>
      <c r="MCH84" s="11"/>
      <c r="MCI84" s="11"/>
      <c r="MCJ84" s="11"/>
      <c r="MCK84" s="11"/>
      <c r="MCL84" s="11"/>
      <c r="MCM84" s="11"/>
      <c r="MCN84" s="11"/>
      <c r="MCO84" s="11"/>
      <c r="MCP84" s="11"/>
      <c r="MCQ84" s="11"/>
      <c r="MCR84" s="11"/>
      <c r="MCS84" s="11"/>
      <c r="MCT84" s="11"/>
      <c r="MCU84" s="11"/>
      <c r="MCV84" s="11"/>
      <c r="MCW84" s="11"/>
      <c r="MCX84" s="11"/>
      <c r="MCY84" s="11"/>
      <c r="MCZ84" s="11"/>
      <c r="MDA84" s="11"/>
      <c r="MDB84" s="11"/>
      <c r="MDC84" s="11"/>
      <c r="MDD84" s="11"/>
      <c r="MDE84" s="11"/>
      <c r="MDF84" s="11"/>
      <c r="MDG84" s="11"/>
      <c r="MDH84" s="11"/>
      <c r="MDI84" s="11"/>
      <c r="MDJ84" s="11"/>
      <c r="MDK84" s="11"/>
      <c r="MDL84" s="11"/>
      <c r="MDM84" s="11"/>
      <c r="MDN84" s="11"/>
      <c r="MDO84" s="11"/>
      <c r="MDP84" s="11"/>
      <c r="MDQ84" s="11"/>
      <c r="MDR84" s="11"/>
      <c r="MDS84" s="11"/>
      <c r="MDT84" s="11"/>
      <c r="MDU84" s="11"/>
      <c r="MDV84" s="11"/>
      <c r="MDW84" s="11"/>
      <c r="MDX84" s="11"/>
      <c r="MDY84" s="11"/>
      <c r="MDZ84" s="11"/>
      <c r="MEA84" s="11"/>
      <c r="MEB84" s="11"/>
      <c r="MEC84" s="11"/>
      <c r="MED84" s="11"/>
      <c r="MEE84" s="11"/>
      <c r="MEF84" s="11"/>
      <c r="MEG84" s="11"/>
      <c r="MEH84" s="11"/>
      <c r="MEI84" s="11"/>
      <c r="MEJ84" s="11"/>
      <c r="MEK84" s="11"/>
      <c r="MEL84" s="11"/>
      <c r="MEM84" s="11"/>
      <c r="MEN84" s="11"/>
      <c r="MEO84" s="11"/>
      <c r="MEP84" s="11"/>
      <c r="MEQ84" s="11"/>
      <c r="MER84" s="11"/>
      <c r="MES84" s="11"/>
      <c r="MET84" s="11"/>
      <c r="MEU84" s="11"/>
      <c r="MEV84" s="11"/>
      <c r="MEW84" s="11"/>
      <c r="MEX84" s="11"/>
      <c r="MEY84" s="11"/>
      <c r="MEZ84" s="11"/>
      <c r="MFA84" s="11"/>
      <c r="MFB84" s="11"/>
      <c r="MFC84" s="11"/>
      <c r="MFD84" s="11"/>
      <c r="MFE84" s="11"/>
      <c r="MFF84" s="11"/>
      <c r="MFG84" s="11"/>
      <c r="MFH84" s="11"/>
      <c r="MFI84" s="11"/>
      <c r="MFJ84" s="11"/>
      <c r="MFK84" s="11"/>
      <c r="MFL84" s="11"/>
      <c r="MFM84" s="11"/>
      <c r="MFN84" s="11"/>
      <c r="MFO84" s="11"/>
      <c r="MFP84" s="11"/>
      <c r="MFQ84" s="11"/>
      <c r="MFR84" s="11"/>
      <c r="MFS84" s="11"/>
      <c r="MFT84" s="11"/>
      <c r="MFU84" s="11"/>
      <c r="MFV84" s="11"/>
      <c r="MFW84" s="11"/>
      <c r="MFX84" s="11"/>
      <c r="MFY84" s="11"/>
      <c r="MFZ84" s="11"/>
      <c r="MGA84" s="11"/>
      <c r="MGB84" s="11"/>
      <c r="MGC84" s="11"/>
      <c r="MGD84" s="11"/>
      <c r="MGE84" s="11"/>
      <c r="MGF84" s="11"/>
      <c r="MGG84" s="11"/>
      <c r="MGH84" s="11"/>
      <c r="MGI84" s="11"/>
      <c r="MGJ84" s="11"/>
      <c r="MGK84" s="11"/>
      <c r="MGL84" s="11"/>
      <c r="MGM84" s="11"/>
      <c r="MGN84" s="11"/>
      <c r="MGO84" s="11"/>
      <c r="MGP84" s="11"/>
      <c r="MGQ84" s="11"/>
      <c r="MGR84" s="11"/>
      <c r="MGS84" s="11"/>
      <c r="MGT84" s="11"/>
      <c r="MGU84" s="11"/>
      <c r="MGV84" s="11"/>
      <c r="MGW84" s="11"/>
      <c r="MGX84" s="11"/>
      <c r="MGY84" s="11"/>
      <c r="MGZ84" s="11"/>
      <c r="MHA84" s="11"/>
      <c r="MHB84" s="11"/>
      <c r="MHC84" s="11"/>
      <c r="MHD84" s="11"/>
      <c r="MHE84" s="11"/>
      <c r="MHF84" s="11"/>
      <c r="MHG84" s="11"/>
      <c r="MHH84" s="11"/>
      <c r="MHI84" s="11"/>
      <c r="MHJ84" s="11"/>
      <c r="MHK84" s="11"/>
      <c r="MHL84" s="11"/>
      <c r="MHM84" s="11"/>
      <c r="MHN84" s="11"/>
      <c r="MHO84" s="11"/>
      <c r="MHP84" s="11"/>
      <c r="MHQ84" s="11"/>
      <c r="MHR84" s="11"/>
      <c r="MHS84" s="11"/>
      <c r="MHT84" s="11"/>
      <c r="MHU84" s="11"/>
      <c r="MHV84" s="11"/>
      <c r="MHW84" s="11"/>
      <c r="MHX84" s="11"/>
      <c r="MHY84" s="11"/>
      <c r="MHZ84" s="11"/>
      <c r="MIA84" s="11"/>
      <c r="MIB84" s="11"/>
      <c r="MIC84" s="11"/>
      <c r="MID84" s="11"/>
      <c r="MIE84" s="11"/>
      <c r="MIF84" s="11"/>
      <c r="MIG84" s="11"/>
      <c r="MIH84" s="11"/>
      <c r="MII84" s="11"/>
      <c r="MIJ84" s="11"/>
      <c r="MIK84" s="11"/>
      <c r="MIL84" s="11"/>
      <c r="MIM84" s="11"/>
      <c r="MIN84" s="11"/>
      <c r="MIO84" s="11"/>
      <c r="MIP84" s="11"/>
      <c r="MIQ84" s="11"/>
      <c r="MIR84" s="11"/>
      <c r="MIS84" s="11"/>
      <c r="MIT84" s="11"/>
      <c r="MIU84" s="11"/>
      <c r="MIV84" s="11"/>
      <c r="MIW84" s="11"/>
      <c r="MIX84" s="11"/>
      <c r="MIY84" s="11"/>
      <c r="MIZ84" s="11"/>
      <c r="MJA84" s="11"/>
      <c r="MJB84" s="11"/>
      <c r="MJC84" s="11"/>
      <c r="MJD84" s="11"/>
      <c r="MJE84" s="11"/>
      <c r="MJF84" s="11"/>
      <c r="MJG84" s="11"/>
      <c r="MJH84" s="11"/>
      <c r="MJI84" s="11"/>
      <c r="MJJ84" s="11"/>
      <c r="MJK84" s="11"/>
      <c r="MJL84" s="11"/>
      <c r="MJM84" s="11"/>
      <c r="MJN84" s="11"/>
      <c r="MJO84" s="11"/>
      <c r="MJP84" s="11"/>
      <c r="MJQ84" s="11"/>
      <c r="MJR84" s="11"/>
      <c r="MJS84" s="11"/>
      <c r="MJT84" s="11"/>
      <c r="MJU84" s="11"/>
      <c r="MJV84" s="11"/>
      <c r="MJW84" s="11"/>
      <c r="MJX84" s="11"/>
      <c r="MJY84" s="11"/>
      <c r="MJZ84" s="11"/>
      <c r="MKA84" s="11"/>
      <c r="MKB84" s="11"/>
      <c r="MKC84" s="11"/>
      <c r="MKD84" s="11"/>
      <c r="MKE84" s="11"/>
      <c r="MKF84" s="11"/>
      <c r="MKG84" s="11"/>
      <c r="MKH84" s="11"/>
      <c r="MKI84" s="11"/>
      <c r="MKJ84" s="11"/>
      <c r="MKK84" s="11"/>
      <c r="MKL84" s="11"/>
      <c r="MKM84" s="11"/>
      <c r="MKN84" s="11"/>
      <c r="MKO84" s="11"/>
      <c r="MKP84" s="11"/>
      <c r="MKQ84" s="11"/>
      <c r="MKR84" s="11"/>
      <c r="MKS84" s="11"/>
      <c r="MKT84" s="11"/>
      <c r="MKU84" s="11"/>
      <c r="MKV84" s="11"/>
      <c r="MKW84" s="11"/>
      <c r="MKX84" s="11"/>
      <c r="MKY84" s="11"/>
      <c r="MKZ84" s="11"/>
      <c r="MLA84" s="11"/>
      <c r="MLB84" s="11"/>
      <c r="MLC84" s="11"/>
      <c r="MLD84" s="11"/>
      <c r="MLE84" s="11"/>
      <c r="MLF84" s="11"/>
      <c r="MLG84" s="11"/>
      <c r="MLH84" s="11"/>
      <c r="MLI84" s="11"/>
      <c r="MLJ84" s="11"/>
      <c r="MLK84" s="11"/>
      <c r="MLL84" s="11"/>
      <c r="MLM84" s="11"/>
      <c r="MLN84" s="11"/>
      <c r="MLO84" s="11"/>
      <c r="MLP84" s="11"/>
      <c r="MLQ84" s="11"/>
      <c r="MLR84" s="11"/>
      <c r="MLS84" s="11"/>
      <c r="MLT84" s="11"/>
      <c r="MLU84" s="11"/>
      <c r="MLV84" s="11"/>
      <c r="MLW84" s="11"/>
      <c r="MLX84" s="11"/>
      <c r="MLY84" s="11"/>
      <c r="MLZ84" s="11"/>
      <c r="MMA84" s="11"/>
      <c r="MMB84" s="11"/>
      <c r="MMC84" s="11"/>
      <c r="MMD84" s="11"/>
      <c r="MME84" s="11"/>
      <c r="MMF84" s="11"/>
      <c r="MMG84" s="11"/>
      <c r="MMH84" s="11"/>
      <c r="MMI84" s="11"/>
      <c r="MMJ84" s="11"/>
      <c r="MMK84" s="11"/>
      <c r="MML84" s="11"/>
      <c r="MMM84" s="11"/>
      <c r="MMN84" s="11"/>
      <c r="MMO84" s="11"/>
      <c r="MMP84" s="11"/>
      <c r="MMQ84" s="11"/>
      <c r="MMR84" s="11"/>
      <c r="MMS84" s="11"/>
      <c r="MMT84" s="11"/>
      <c r="MMU84" s="11"/>
      <c r="MMV84" s="11"/>
      <c r="MMW84" s="11"/>
      <c r="MMX84" s="11"/>
      <c r="MMY84" s="11"/>
      <c r="MMZ84" s="11"/>
      <c r="MNA84" s="11"/>
      <c r="MNB84" s="11"/>
      <c r="MNC84" s="11"/>
      <c r="MND84" s="11"/>
      <c r="MNE84" s="11"/>
      <c r="MNF84" s="11"/>
      <c r="MNG84" s="11"/>
      <c r="MNH84" s="11"/>
      <c r="MNI84" s="11"/>
      <c r="MNJ84" s="11"/>
      <c r="MNK84" s="11"/>
      <c r="MNL84" s="11"/>
      <c r="MNM84" s="11"/>
      <c r="MNN84" s="11"/>
      <c r="MNO84" s="11"/>
      <c r="MNP84" s="11"/>
      <c r="MNQ84" s="11"/>
      <c r="MNR84" s="11"/>
      <c r="MNS84" s="11"/>
      <c r="MNT84" s="11"/>
      <c r="MNU84" s="11"/>
      <c r="MNV84" s="11"/>
      <c r="MNW84" s="11"/>
      <c r="MNX84" s="11"/>
      <c r="MNY84" s="11"/>
      <c r="MNZ84" s="11"/>
      <c r="MOA84" s="11"/>
      <c r="MOB84" s="11"/>
      <c r="MOC84" s="11"/>
      <c r="MOD84" s="11"/>
      <c r="MOE84" s="11"/>
      <c r="MOF84" s="11"/>
      <c r="MOG84" s="11"/>
      <c r="MOH84" s="11"/>
      <c r="MOI84" s="11"/>
      <c r="MOJ84" s="11"/>
      <c r="MOK84" s="11"/>
      <c r="MOL84" s="11"/>
      <c r="MOM84" s="11"/>
      <c r="MON84" s="11"/>
      <c r="MOO84" s="11"/>
      <c r="MOP84" s="11"/>
      <c r="MOQ84" s="11"/>
      <c r="MOR84" s="11"/>
      <c r="MOS84" s="11"/>
      <c r="MOT84" s="11"/>
      <c r="MOU84" s="11"/>
      <c r="MOV84" s="11"/>
      <c r="MOW84" s="11"/>
      <c r="MOX84" s="11"/>
      <c r="MOY84" s="11"/>
      <c r="MOZ84" s="11"/>
      <c r="MPA84" s="11"/>
      <c r="MPB84" s="11"/>
      <c r="MPC84" s="11"/>
      <c r="MPD84" s="11"/>
      <c r="MPE84" s="11"/>
      <c r="MPF84" s="11"/>
      <c r="MPG84" s="11"/>
      <c r="MPH84" s="11"/>
      <c r="MPI84" s="11"/>
      <c r="MPJ84" s="11"/>
      <c r="MPK84" s="11"/>
      <c r="MPL84" s="11"/>
      <c r="MPM84" s="11"/>
      <c r="MPN84" s="11"/>
      <c r="MPO84" s="11"/>
      <c r="MPP84" s="11"/>
      <c r="MPQ84" s="11"/>
      <c r="MPR84" s="11"/>
      <c r="MPS84" s="11"/>
      <c r="MPT84" s="11"/>
      <c r="MPU84" s="11"/>
      <c r="MPV84" s="11"/>
      <c r="MPW84" s="11"/>
      <c r="MPX84" s="11"/>
      <c r="MPY84" s="11"/>
      <c r="MPZ84" s="11"/>
      <c r="MQA84" s="11"/>
      <c r="MQB84" s="11"/>
      <c r="MQC84" s="11"/>
      <c r="MQD84" s="11"/>
      <c r="MQE84" s="11"/>
      <c r="MQF84" s="11"/>
      <c r="MQG84" s="11"/>
      <c r="MQH84" s="11"/>
      <c r="MQI84" s="11"/>
      <c r="MQJ84" s="11"/>
      <c r="MQK84" s="11"/>
      <c r="MQL84" s="11"/>
      <c r="MQM84" s="11"/>
      <c r="MQN84" s="11"/>
      <c r="MQO84" s="11"/>
      <c r="MQP84" s="11"/>
      <c r="MQQ84" s="11"/>
      <c r="MQR84" s="11"/>
      <c r="MQS84" s="11"/>
      <c r="MQT84" s="11"/>
      <c r="MQU84" s="11"/>
      <c r="MQV84" s="11"/>
      <c r="MQW84" s="11"/>
      <c r="MQX84" s="11"/>
      <c r="MQY84" s="11"/>
      <c r="MQZ84" s="11"/>
      <c r="MRA84" s="11"/>
      <c r="MRB84" s="11"/>
      <c r="MRC84" s="11"/>
      <c r="MRD84" s="11"/>
      <c r="MRE84" s="11"/>
      <c r="MRF84" s="11"/>
      <c r="MRG84" s="11"/>
      <c r="MRH84" s="11"/>
      <c r="MRI84" s="11"/>
      <c r="MRJ84" s="11"/>
      <c r="MRK84" s="11"/>
      <c r="MRL84" s="11"/>
      <c r="MRM84" s="11"/>
      <c r="MRN84" s="11"/>
      <c r="MRO84" s="11"/>
      <c r="MRP84" s="11"/>
      <c r="MRQ84" s="11"/>
      <c r="MRR84" s="11"/>
      <c r="MRS84" s="11"/>
      <c r="MRT84" s="11"/>
      <c r="MRU84" s="11"/>
      <c r="MRV84" s="11"/>
      <c r="MRW84" s="11"/>
      <c r="MRX84" s="11"/>
      <c r="MRY84" s="11"/>
      <c r="MRZ84" s="11"/>
      <c r="MSA84" s="11"/>
      <c r="MSB84" s="11"/>
      <c r="MSC84" s="11"/>
      <c r="MSD84" s="11"/>
      <c r="MSE84" s="11"/>
      <c r="MSF84" s="11"/>
      <c r="MSG84" s="11"/>
      <c r="MSH84" s="11"/>
      <c r="MSI84" s="11"/>
      <c r="MSJ84" s="11"/>
      <c r="MSK84" s="11"/>
      <c r="MSL84" s="11"/>
      <c r="MSM84" s="11"/>
      <c r="MSN84" s="11"/>
      <c r="MSO84" s="11"/>
      <c r="MSP84" s="11"/>
      <c r="MSQ84" s="11"/>
      <c r="MSR84" s="11"/>
      <c r="MSS84" s="11"/>
      <c r="MST84" s="11"/>
      <c r="MSU84" s="11"/>
      <c r="MSV84" s="11"/>
      <c r="MSW84" s="11"/>
      <c r="MSX84" s="11"/>
      <c r="MSY84" s="11"/>
      <c r="MSZ84" s="11"/>
      <c r="MTA84" s="11"/>
      <c r="MTB84" s="11"/>
      <c r="MTC84" s="11"/>
      <c r="MTD84" s="11"/>
      <c r="MTE84" s="11"/>
      <c r="MTF84" s="11"/>
      <c r="MTG84" s="11"/>
      <c r="MTH84" s="11"/>
      <c r="MTI84" s="11"/>
      <c r="MTJ84" s="11"/>
      <c r="MTK84" s="11"/>
      <c r="MTL84" s="11"/>
      <c r="MTM84" s="11"/>
      <c r="MTN84" s="11"/>
      <c r="MTO84" s="11"/>
      <c r="MTP84" s="11"/>
      <c r="MTQ84" s="11"/>
      <c r="MTR84" s="11"/>
      <c r="MTS84" s="11"/>
      <c r="MTT84" s="11"/>
      <c r="MTU84" s="11"/>
      <c r="MTV84" s="11"/>
      <c r="MTW84" s="11"/>
      <c r="MTX84" s="11"/>
      <c r="MTY84" s="11"/>
      <c r="MTZ84" s="11"/>
      <c r="MUA84" s="11"/>
      <c r="MUB84" s="11"/>
      <c r="MUC84" s="11"/>
      <c r="MUD84" s="11"/>
      <c r="MUE84" s="11"/>
      <c r="MUF84" s="11"/>
      <c r="MUG84" s="11"/>
      <c r="MUH84" s="11"/>
      <c r="MUI84" s="11"/>
      <c r="MUJ84" s="11"/>
      <c r="MUK84" s="11"/>
      <c r="MUL84" s="11"/>
      <c r="MUM84" s="11"/>
      <c r="MUN84" s="11"/>
      <c r="MUO84" s="11"/>
      <c r="MUP84" s="11"/>
      <c r="MUQ84" s="11"/>
      <c r="MUR84" s="11"/>
      <c r="MUS84" s="11"/>
      <c r="MUT84" s="11"/>
      <c r="MUU84" s="11"/>
      <c r="MUV84" s="11"/>
      <c r="MUW84" s="11"/>
      <c r="MUX84" s="11"/>
      <c r="MUY84" s="11"/>
      <c r="MUZ84" s="11"/>
      <c r="MVA84" s="11"/>
      <c r="MVB84" s="11"/>
      <c r="MVC84" s="11"/>
      <c r="MVD84" s="11"/>
      <c r="MVE84" s="11"/>
      <c r="MVF84" s="11"/>
      <c r="MVG84" s="11"/>
      <c r="MVH84" s="11"/>
      <c r="MVI84" s="11"/>
      <c r="MVJ84" s="11"/>
      <c r="MVK84" s="11"/>
      <c r="MVL84" s="11"/>
      <c r="MVM84" s="11"/>
      <c r="MVN84" s="11"/>
      <c r="MVO84" s="11"/>
      <c r="MVP84" s="11"/>
      <c r="MVQ84" s="11"/>
      <c r="MVR84" s="11"/>
      <c r="MVS84" s="11"/>
      <c r="MVT84" s="11"/>
      <c r="MVU84" s="11"/>
      <c r="MVV84" s="11"/>
      <c r="MVW84" s="11"/>
      <c r="MVX84" s="11"/>
      <c r="MVY84" s="11"/>
      <c r="MVZ84" s="11"/>
      <c r="MWA84" s="11"/>
      <c r="MWB84" s="11"/>
      <c r="MWC84" s="11"/>
      <c r="MWD84" s="11"/>
      <c r="MWE84" s="11"/>
      <c r="MWF84" s="11"/>
      <c r="MWG84" s="11"/>
      <c r="MWH84" s="11"/>
      <c r="MWI84" s="11"/>
      <c r="MWJ84" s="11"/>
      <c r="MWK84" s="11"/>
      <c r="MWL84" s="11"/>
      <c r="MWM84" s="11"/>
      <c r="MWN84" s="11"/>
      <c r="MWO84" s="11"/>
      <c r="MWP84" s="11"/>
      <c r="MWQ84" s="11"/>
      <c r="MWR84" s="11"/>
      <c r="MWS84" s="11"/>
      <c r="MWT84" s="11"/>
      <c r="MWU84" s="11"/>
      <c r="MWV84" s="11"/>
      <c r="MWW84" s="11"/>
      <c r="MWX84" s="11"/>
      <c r="MWY84" s="11"/>
      <c r="MWZ84" s="11"/>
      <c r="MXA84" s="11"/>
      <c r="MXB84" s="11"/>
      <c r="MXC84" s="11"/>
      <c r="MXD84" s="11"/>
      <c r="MXE84" s="11"/>
      <c r="MXF84" s="11"/>
      <c r="MXG84" s="11"/>
      <c r="MXH84" s="11"/>
      <c r="MXI84" s="11"/>
      <c r="MXJ84" s="11"/>
      <c r="MXK84" s="11"/>
      <c r="MXL84" s="11"/>
      <c r="MXM84" s="11"/>
      <c r="MXN84" s="11"/>
      <c r="MXO84" s="11"/>
      <c r="MXP84" s="11"/>
      <c r="MXQ84" s="11"/>
      <c r="MXR84" s="11"/>
      <c r="MXS84" s="11"/>
      <c r="MXT84" s="11"/>
      <c r="MXU84" s="11"/>
      <c r="MXV84" s="11"/>
      <c r="MXW84" s="11"/>
      <c r="MXX84" s="11"/>
      <c r="MXY84" s="11"/>
      <c r="MXZ84" s="11"/>
      <c r="MYA84" s="11"/>
      <c r="MYB84" s="11"/>
      <c r="MYC84" s="11"/>
      <c r="MYD84" s="11"/>
      <c r="MYE84" s="11"/>
      <c r="MYF84" s="11"/>
      <c r="MYG84" s="11"/>
      <c r="MYH84" s="11"/>
      <c r="MYI84" s="11"/>
      <c r="MYJ84" s="11"/>
      <c r="MYK84" s="11"/>
      <c r="MYL84" s="11"/>
      <c r="MYM84" s="11"/>
      <c r="MYN84" s="11"/>
      <c r="MYO84" s="11"/>
      <c r="MYP84" s="11"/>
      <c r="MYQ84" s="11"/>
      <c r="MYR84" s="11"/>
      <c r="MYS84" s="11"/>
      <c r="MYT84" s="11"/>
      <c r="MYU84" s="11"/>
      <c r="MYV84" s="11"/>
      <c r="MYW84" s="11"/>
      <c r="MYX84" s="11"/>
      <c r="MYY84" s="11"/>
      <c r="MYZ84" s="11"/>
      <c r="MZA84" s="11"/>
      <c r="MZB84" s="11"/>
      <c r="MZC84" s="11"/>
      <c r="MZD84" s="11"/>
      <c r="MZE84" s="11"/>
      <c r="MZF84" s="11"/>
      <c r="MZG84" s="11"/>
      <c r="MZH84" s="11"/>
      <c r="MZI84" s="11"/>
      <c r="MZJ84" s="11"/>
      <c r="MZK84" s="11"/>
      <c r="MZL84" s="11"/>
      <c r="MZM84" s="11"/>
      <c r="MZN84" s="11"/>
      <c r="MZO84" s="11"/>
      <c r="MZP84" s="11"/>
      <c r="MZQ84" s="11"/>
      <c r="MZR84" s="11"/>
      <c r="MZS84" s="11"/>
      <c r="MZT84" s="11"/>
      <c r="MZU84" s="11"/>
      <c r="MZV84" s="11"/>
      <c r="MZW84" s="11"/>
      <c r="MZX84" s="11"/>
      <c r="MZY84" s="11"/>
      <c r="MZZ84" s="11"/>
      <c r="NAA84" s="11"/>
      <c r="NAB84" s="11"/>
      <c r="NAC84" s="11"/>
      <c r="NAD84" s="11"/>
      <c r="NAE84" s="11"/>
      <c r="NAF84" s="11"/>
      <c r="NAG84" s="11"/>
      <c r="NAH84" s="11"/>
      <c r="NAI84" s="11"/>
      <c r="NAJ84" s="11"/>
      <c r="NAK84" s="11"/>
      <c r="NAL84" s="11"/>
      <c r="NAM84" s="11"/>
      <c r="NAN84" s="11"/>
      <c r="NAO84" s="11"/>
      <c r="NAP84" s="11"/>
      <c r="NAQ84" s="11"/>
      <c r="NAR84" s="11"/>
      <c r="NAS84" s="11"/>
      <c r="NAT84" s="11"/>
      <c r="NAU84" s="11"/>
      <c r="NAV84" s="11"/>
      <c r="NAW84" s="11"/>
      <c r="NAX84" s="11"/>
      <c r="NAY84" s="11"/>
      <c r="NAZ84" s="11"/>
      <c r="NBA84" s="11"/>
      <c r="NBB84" s="11"/>
      <c r="NBC84" s="11"/>
      <c r="NBD84" s="11"/>
      <c r="NBE84" s="11"/>
      <c r="NBF84" s="11"/>
      <c r="NBG84" s="11"/>
      <c r="NBH84" s="11"/>
      <c r="NBI84" s="11"/>
      <c r="NBJ84" s="11"/>
      <c r="NBK84" s="11"/>
      <c r="NBL84" s="11"/>
      <c r="NBM84" s="11"/>
      <c r="NBN84" s="11"/>
      <c r="NBO84" s="11"/>
      <c r="NBP84" s="11"/>
      <c r="NBQ84" s="11"/>
      <c r="NBR84" s="11"/>
      <c r="NBS84" s="11"/>
      <c r="NBT84" s="11"/>
      <c r="NBU84" s="11"/>
      <c r="NBV84" s="11"/>
      <c r="NBW84" s="11"/>
      <c r="NBX84" s="11"/>
      <c r="NBY84" s="11"/>
      <c r="NBZ84" s="11"/>
      <c r="NCA84" s="11"/>
      <c r="NCB84" s="11"/>
      <c r="NCC84" s="11"/>
      <c r="NCD84" s="11"/>
      <c r="NCE84" s="11"/>
      <c r="NCF84" s="11"/>
      <c r="NCG84" s="11"/>
      <c r="NCH84" s="11"/>
      <c r="NCI84" s="11"/>
      <c r="NCJ84" s="11"/>
      <c r="NCK84" s="11"/>
      <c r="NCL84" s="11"/>
      <c r="NCM84" s="11"/>
      <c r="NCN84" s="11"/>
      <c r="NCO84" s="11"/>
      <c r="NCP84" s="11"/>
      <c r="NCQ84" s="11"/>
      <c r="NCR84" s="11"/>
      <c r="NCS84" s="11"/>
      <c r="NCT84" s="11"/>
      <c r="NCU84" s="11"/>
      <c r="NCV84" s="11"/>
      <c r="NCW84" s="11"/>
      <c r="NCX84" s="11"/>
      <c r="NCY84" s="11"/>
      <c r="NCZ84" s="11"/>
      <c r="NDA84" s="11"/>
      <c r="NDB84" s="11"/>
      <c r="NDC84" s="11"/>
      <c r="NDD84" s="11"/>
      <c r="NDE84" s="11"/>
      <c r="NDF84" s="11"/>
      <c r="NDG84" s="11"/>
      <c r="NDH84" s="11"/>
      <c r="NDI84" s="11"/>
      <c r="NDJ84" s="11"/>
      <c r="NDK84" s="11"/>
      <c r="NDL84" s="11"/>
      <c r="NDM84" s="11"/>
      <c r="NDN84" s="11"/>
      <c r="NDO84" s="11"/>
      <c r="NDP84" s="11"/>
      <c r="NDQ84" s="11"/>
      <c r="NDR84" s="11"/>
      <c r="NDS84" s="11"/>
      <c r="NDT84" s="11"/>
      <c r="NDU84" s="11"/>
      <c r="NDV84" s="11"/>
      <c r="NDW84" s="11"/>
      <c r="NDX84" s="11"/>
      <c r="NDY84" s="11"/>
      <c r="NDZ84" s="11"/>
      <c r="NEA84" s="11"/>
      <c r="NEB84" s="11"/>
      <c r="NEC84" s="11"/>
      <c r="NED84" s="11"/>
      <c r="NEE84" s="11"/>
      <c r="NEF84" s="11"/>
      <c r="NEG84" s="11"/>
      <c r="NEH84" s="11"/>
      <c r="NEI84" s="11"/>
      <c r="NEJ84" s="11"/>
      <c r="NEK84" s="11"/>
      <c r="NEL84" s="11"/>
      <c r="NEM84" s="11"/>
      <c r="NEN84" s="11"/>
      <c r="NEO84" s="11"/>
      <c r="NEP84" s="11"/>
      <c r="NEQ84" s="11"/>
      <c r="NER84" s="11"/>
      <c r="NES84" s="11"/>
      <c r="NET84" s="11"/>
      <c r="NEU84" s="11"/>
      <c r="NEV84" s="11"/>
      <c r="NEW84" s="11"/>
      <c r="NEX84" s="11"/>
      <c r="NEY84" s="11"/>
      <c r="NEZ84" s="11"/>
      <c r="NFA84" s="11"/>
      <c r="NFB84" s="11"/>
      <c r="NFC84" s="11"/>
      <c r="NFD84" s="11"/>
      <c r="NFE84" s="11"/>
      <c r="NFF84" s="11"/>
      <c r="NFG84" s="11"/>
      <c r="NFH84" s="11"/>
      <c r="NFI84" s="11"/>
      <c r="NFJ84" s="11"/>
      <c r="NFK84" s="11"/>
      <c r="NFL84" s="11"/>
      <c r="NFM84" s="11"/>
      <c r="NFN84" s="11"/>
      <c r="NFO84" s="11"/>
      <c r="NFP84" s="11"/>
      <c r="NFQ84" s="11"/>
      <c r="NFR84" s="11"/>
      <c r="NFS84" s="11"/>
      <c r="NFT84" s="11"/>
      <c r="NFU84" s="11"/>
      <c r="NFV84" s="11"/>
      <c r="NFW84" s="11"/>
      <c r="NFX84" s="11"/>
      <c r="NFY84" s="11"/>
      <c r="NFZ84" s="11"/>
      <c r="NGA84" s="11"/>
      <c r="NGB84" s="11"/>
      <c r="NGC84" s="11"/>
      <c r="NGD84" s="11"/>
      <c r="NGE84" s="11"/>
      <c r="NGF84" s="11"/>
      <c r="NGG84" s="11"/>
      <c r="NGH84" s="11"/>
      <c r="NGI84" s="11"/>
      <c r="NGJ84" s="11"/>
      <c r="NGK84" s="11"/>
      <c r="NGL84" s="11"/>
      <c r="NGM84" s="11"/>
      <c r="NGN84" s="11"/>
      <c r="NGO84" s="11"/>
      <c r="NGP84" s="11"/>
      <c r="NGQ84" s="11"/>
      <c r="NGR84" s="11"/>
      <c r="NGS84" s="11"/>
      <c r="NGT84" s="11"/>
      <c r="NGU84" s="11"/>
      <c r="NGV84" s="11"/>
      <c r="NGW84" s="11"/>
      <c r="NGX84" s="11"/>
      <c r="NGY84" s="11"/>
      <c r="NGZ84" s="11"/>
      <c r="NHA84" s="11"/>
      <c r="NHB84" s="11"/>
      <c r="NHC84" s="11"/>
      <c r="NHD84" s="11"/>
      <c r="NHE84" s="11"/>
      <c r="NHF84" s="11"/>
      <c r="NHG84" s="11"/>
      <c r="NHH84" s="11"/>
      <c r="NHI84" s="11"/>
      <c r="NHJ84" s="11"/>
      <c r="NHK84" s="11"/>
      <c r="NHL84" s="11"/>
      <c r="NHM84" s="11"/>
      <c r="NHN84" s="11"/>
      <c r="NHO84" s="11"/>
      <c r="NHP84" s="11"/>
      <c r="NHQ84" s="11"/>
      <c r="NHR84" s="11"/>
      <c r="NHS84" s="11"/>
      <c r="NHT84" s="11"/>
      <c r="NHU84" s="11"/>
      <c r="NHV84" s="11"/>
      <c r="NHW84" s="11"/>
      <c r="NHX84" s="11"/>
      <c r="NHY84" s="11"/>
      <c r="NHZ84" s="11"/>
      <c r="NIA84" s="11"/>
      <c r="NIB84" s="11"/>
      <c r="NIC84" s="11"/>
      <c r="NID84" s="11"/>
      <c r="NIE84" s="11"/>
      <c r="NIF84" s="11"/>
      <c r="NIG84" s="11"/>
      <c r="NIH84" s="11"/>
      <c r="NII84" s="11"/>
      <c r="NIJ84" s="11"/>
      <c r="NIK84" s="11"/>
      <c r="NIL84" s="11"/>
      <c r="NIM84" s="11"/>
      <c r="NIN84" s="11"/>
      <c r="NIO84" s="11"/>
      <c r="NIP84" s="11"/>
      <c r="NIQ84" s="11"/>
      <c r="NIR84" s="11"/>
      <c r="NIS84" s="11"/>
      <c r="NIT84" s="11"/>
      <c r="NIU84" s="11"/>
      <c r="NIV84" s="11"/>
      <c r="NIW84" s="11"/>
      <c r="NIX84" s="11"/>
      <c r="NIY84" s="11"/>
      <c r="NIZ84" s="11"/>
      <c r="NJA84" s="11"/>
      <c r="NJB84" s="11"/>
      <c r="NJC84" s="11"/>
      <c r="NJD84" s="11"/>
      <c r="NJE84" s="11"/>
      <c r="NJF84" s="11"/>
      <c r="NJG84" s="11"/>
      <c r="NJH84" s="11"/>
      <c r="NJI84" s="11"/>
      <c r="NJJ84" s="11"/>
      <c r="NJK84" s="11"/>
      <c r="NJL84" s="11"/>
      <c r="NJM84" s="11"/>
      <c r="NJN84" s="11"/>
      <c r="NJO84" s="11"/>
      <c r="NJP84" s="11"/>
      <c r="NJQ84" s="11"/>
      <c r="NJR84" s="11"/>
      <c r="NJS84" s="11"/>
      <c r="NJT84" s="11"/>
      <c r="NJU84" s="11"/>
      <c r="NJV84" s="11"/>
      <c r="NJW84" s="11"/>
      <c r="NJX84" s="11"/>
      <c r="NJY84" s="11"/>
      <c r="NJZ84" s="11"/>
      <c r="NKA84" s="11"/>
      <c r="NKB84" s="11"/>
      <c r="NKC84" s="11"/>
      <c r="NKD84" s="11"/>
      <c r="NKE84" s="11"/>
      <c r="NKF84" s="11"/>
      <c r="NKG84" s="11"/>
      <c r="NKH84" s="11"/>
      <c r="NKI84" s="11"/>
      <c r="NKJ84" s="11"/>
      <c r="NKK84" s="11"/>
      <c r="NKL84" s="11"/>
      <c r="NKM84" s="11"/>
      <c r="NKN84" s="11"/>
      <c r="NKO84" s="11"/>
      <c r="NKP84" s="11"/>
      <c r="NKQ84" s="11"/>
      <c r="NKR84" s="11"/>
      <c r="NKS84" s="11"/>
      <c r="NKT84" s="11"/>
      <c r="NKU84" s="11"/>
      <c r="NKV84" s="11"/>
      <c r="NKW84" s="11"/>
      <c r="NKX84" s="11"/>
      <c r="NKY84" s="11"/>
      <c r="NKZ84" s="11"/>
      <c r="NLA84" s="11"/>
      <c r="NLB84" s="11"/>
      <c r="NLC84" s="11"/>
      <c r="NLD84" s="11"/>
      <c r="NLE84" s="11"/>
      <c r="NLF84" s="11"/>
      <c r="NLG84" s="11"/>
      <c r="NLH84" s="11"/>
      <c r="NLI84" s="11"/>
      <c r="NLJ84" s="11"/>
      <c r="NLK84" s="11"/>
      <c r="NLL84" s="11"/>
      <c r="NLM84" s="11"/>
      <c r="NLN84" s="11"/>
      <c r="NLO84" s="11"/>
      <c r="NLP84" s="11"/>
      <c r="NLQ84" s="11"/>
      <c r="NLR84" s="11"/>
      <c r="NLS84" s="11"/>
      <c r="NLT84" s="11"/>
      <c r="NLU84" s="11"/>
      <c r="NLV84" s="11"/>
      <c r="NLW84" s="11"/>
      <c r="NLX84" s="11"/>
      <c r="NLY84" s="11"/>
      <c r="NLZ84" s="11"/>
      <c r="NMA84" s="11"/>
      <c r="NMB84" s="11"/>
      <c r="NMC84" s="11"/>
      <c r="NMD84" s="11"/>
      <c r="NME84" s="11"/>
      <c r="NMF84" s="11"/>
      <c r="NMG84" s="11"/>
      <c r="NMH84" s="11"/>
      <c r="NMI84" s="11"/>
      <c r="NMJ84" s="11"/>
      <c r="NMK84" s="11"/>
      <c r="NML84" s="11"/>
      <c r="NMM84" s="11"/>
      <c r="NMN84" s="11"/>
      <c r="NMO84" s="11"/>
      <c r="NMP84" s="11"/>
      <c r="NMQ84" s="11"/>
      <c r="NMR84" s="11"/>
      <c r="NMS84" s="11"/>
      <c r="NMT84" s="11"/>
      <c r="NMU84" s="11"/>
      <c r="NMV84" s="11"/>
      <c r="NMW84" s="11"/>
      <c r="NMX84" s="11"/>
      <c r="NMY84" s="11"/>
      <c r="NMZ84" s="11"/>
      <c r="NNA84" s="11"/>
      <c r="NNB84" s="11"/>
      <c r="NNC84" s="11"/>
      <c r="NND84" s="11"/>
      <c r="NNE84" s="11"/>
      <c r="NNF84" s="11"/>
      <c r="NNG84" s="11"/>
      <c r="NNH84" s="11"/>
      <c r="NNI84" s="11"/>
      <c r="NNJ84" s="11"/>
      <c r="NNK84" s="11"/>
      <c r="NNL84" s="11"/>
      <c r="NNM84" s="11"/>
      <c r="NNN84" s="11"/>
      <c r="NNO84" s="11"/>
      <c r="NNP84" s="11"/>
      <c r="NNQ84" s="11"/>
      <c r="NNR84" s="11"/>
      <c r="NNS84" s="11"/>
      <c r="NNT84" s="11"/>
      <c r="NNU84" s="11"/>
      <c r="NNV84" s="11"/>
      <c r="NNW84" s="11"/>
      <c r="NNX84" s="11"/>
      <c r="NNY84" s="11"/>
      <c r="NNZ84" s="11"/>
      <c r="NOA84" s="11"/>
      <c r="NOB84" s="11"/>
      <c r="NOC84" s="11"/>
      <c r="NOD84" s="11"/>
      <c r="NOE84" s="11"/>
      <c r="NOF84" s="11"/>
      <c r="NOG84" s="11"/>
      <c r="NOH84" s="11"/>
      <c r="NOI84" s="11"/>
      <c r="NOJ84" s="11"/>
      <c r="NOK84" s="11"/>
      <c r="NOL84" s="11"/>
      <c r="NOM84" s="11"/>
      <c r="NON84" s="11"/>
      <c r="NOO84" s="11"/>
      <c r="NOP84" s="11"/>
      <c r="NOQ84" s="11"/>
      <c r="NOR84" s="11"/>
      <c r="NOS84" s="11"/>
      <c r="NOT84" s="11"/>
      <c r="NOU84" s="11"/>
      <c r="NOV84" s="11"/>
      <c r="NOW84" s="11"/>
      <c r="NOX84" s="11"/>
      <c r="NOY84" s="11"/>
      <c r="NOZ84" s="11"/>
      <c r="NPA84" s="11"/>
      <c r="NPB84" s="11"/>
      <c r="NPC84" s="11"/>
      <c r="NPD84" s="11"/>
      <c r="NPE84" s="11"/>
      <c r="NPF84" s="11"/>
      <c r="NPG84" s="11"/>
      <c r="NPH84" s="11"/>
      <c r="NPI84" s="11"/>
      <c r="NPJ84" s="11"/>
      <c r="NPK84" s="11"/>
      <c r="NPL84" s="11"/>
      <c r="NPM84" s="11"/>
      <c r="NPN84" s="11"/>
      <c r="NPO84" s="11"/>
      <c r="NPP84" s="11"/>
      <c r="NPQ84" s="11"/>
      <c r="NPR84" s="11"/>
      <c r="NPS84" s="11"/>
      <c r="NPT84" s="11"/>
      <c r="NPU84" s="11"/>
      <c r="NPV84" s="11"/>
      <c r="NPW84" s="11"/>
      <c r="NPX84" s="11"/>
      <c r="NPY84" s="11"/>
      <c r="NPZ84" s="11"/>
      <c r="NQA84" s="11"/>
      <c r="NQB84" s="11"/>
      <c r="NQC84" s="11"/>
      <c r="NQD84" s="11"/>
      <c r="NQE84" s="11"/>
      <c r="NQF84" s="11"/>
      <c r="NQG84" s="11"/>
      <c r="NQH84" s="11"/>
      <c r="NQI84" s="11"/>
      <c r="NQJ84" s="11"/>
      <c r="NQK84" s="11"/>
      <c r="NQL84" s="11"/>
      <c r="NQM84" s="11"/>
      <c r="NQN84" s="11"/>
      <c r="NQO84" s="11"/>
      <c r="NQP84" s="11"/>
      <c r="NQQ84" s="11"/>
      <c r="NQR84" s="11"/>
      <c r="NQS84" s="11"/>
      <c r="NQT84" s="11"/>
      <c r="NQU84" s="11"/>
      <c r="NQV84" s="11"/>
      <c r="NQW84" s="11"/>
      <c r="NQX84" s="11"/>
      <c r="NQY84" s="11"/>
      <c r="NQZ84" s="11"/>
      <c r="NRA84" s="11"/>
      <c r="NRB84" s="11"/>
      <c r="NRC84" s="11"/>
      <c r="NRD84" s="11"/>
      <c r="NRE84" s="11"/>
      <c r="NRF84" s="11"/>
      <c r="NRG84" s="11"/>
      <c r="NRH84" s="11"/>
      <c r="NRI84" s="11"/>
      <c r="NRJ84" s="11"/>
      <c r="NRK84" s="11"/>
      <c r="NRL84" s="11"/>
      <c r="NRM84" s="11"/>
      <c r="NRN84" s="11"/>
      <c r="NRO84" s="11"/>
      <c r="NRP84" s="11"/>
      <c r="NRQ84" s="11"/>
      <c r="NRR84" s="11"/>
      <c r="NRS84" s="11"/>
      <c r="NRT84" s="11"/>
      <c r="NRU84" s="11"/>
      <c r="NRV84" s="11"/>
      <c r="NRW84" s="11"/>
      <c r="NRX84" s="11"/>
      <c r="NRY84" s="11"/>
      <c r="NRZ84" s="11"/>
      <c r="NSA84" s="11"/>
      <c r="NSB84" s="11"/>
      <c r="NSC84" s="11"/>
      <c r="NSD84" s="11"/>
      <c r="NSE84" s="11"/>
      <c r="NSF84" s="11"/>
      <c r="NSG84" s="11"/>
      <c r="NSH84" s="11"/>
      <c r="NSI84" s="11"/>
      <c r="NSJ84" s="11"/>
      <c r="NSK84" s="11"/>
      <c r="NSL84" s="11"/>
      <c r="NSM84" s="11"/>
      <c r="NSN84" s="11"/>
      <c r="NSO84" s="11"/>
      <c r="NSP84" s="11"/>
      <c r="NSQ84" s="11"/>
      <c r="NSR84" s="11"/>
      <c r="NSS84" s="11"/>
      <c r="NST84" s="11"/>
      <c r="NSU84" s="11"/>
      <c r="NSV84" s="11"/>
      <c r="NSW84" s="11"/>
      <c r="NSX84" s="11"/>
      <c r="NSY84" s="11"/>
      <c r="NSZ84" s="11"/>
      <c r="NTA84" s="11"/>
      <c r="NTB84" s="11"/>
      <c r="NTC84" s="11"/>
      <c r="NTD84" s="11"/>
      <c r="NTE84" s="11"/>
      <c r="NTF84" s="11"/>
      <c r="NTG84" s="11"/>
      <c r="NTH84" s="11"/>
      <c r="NTI84" s="11"/>
      <c r="NTJ84" s="11"/>
      <c r="NTK84" s="11"/>
      <c r="NTL84" s="11"/>
      <c r="NTM84" s="11"/>
      <c r="NTN84" s="11"/>
      <c r="NTO84" s="11"/>
      <c r="NTP84" s="11"/>
      <c r="NTQ84" s="11"/>
      <c r="NTR84" s="11"/>
      <c r="NTS84" s="11"/>
      <c r="NTT84" s="11"/>
      <c r="NTU84" s="11"/>
      <c r="NTV84" s="11"/>
      <c r="NTW84" s="11"/>
      <c r="NTX84" s="11"/>
      <c r="NTY84" s="11"/>
      <c r="NTZ84" s="11"/>
      <c r="NUA84" s="11"/>
      <c r="NUB84" s="11"/>
      <c r="NUC84" s="11"/>
      <c r="NUD84" s="11"/>
      <c r="NUE84" s="11"/>
      <c r="NUF84" s="11"/>
      <c r="NUG84" s="11"/>
      <c r="NUH84" s="11"/>
      <c r="NUI84" s="11"/>
      <c r="NUJ84" s="11"/>
      <c r="NUK84" s="11"/>
      <c r="NUL84" s="11"/>
      <c r="NUM84" s="11"/>
      <c r="NUN84" s="11"/>
      <c r="NUO84" s="11"/>
      <c r="NUP84" s="11"/>
      <c r="NUQ84" s="11"/>
      <c r="NUR84" s="11"/>
      <c r="NUS84" s="11"/>
      <c r="NUT84" s="11"/>
      <c r="NUU84" s="11"/>
      <c r="NUV84" s="11"/>
      <c r="NUW84" s="11"/>
      <c r="NUX84" s="11"/>
      <c r="NUY84" s="11"/>
      <c r="NUZ84" s="11"/>
      <c r="NVA84" s="11"/>
      <c r="NVB84" s="11"/>
      <c r="NVC84" s="11"/>
      <c r="NVD84" s="11"/>
      <c r="NVE84" s="11"/>
      <c r="NVF84" s="11"/>
      <c r="NVG84" s="11"/>
      <c r="NVH84" s="11"/>
      <c r="NVI84" s="11"/>
      <c r="NVJ84" s="11"/>
      <c r="NVK84" s="11"/>
      <c r="NVL84" s="11"/>
      <c r="NVM84" s="11"/>
      <c r="NVN84" s="11"/>
      <c r="NVO84" s="11"/>
      <c r="NVP84" s="11"/>
      <c r="NVQ84" s="11"/>
      <c r="NVR84" s="11"/>
      <c r="NVS84" s="11"/>
      <c r="NVT84" s="11"/>
      <c r="NVU84" s="11"/>
      <c r="NVV84" s="11"/>
      <c r="NVW84" s="11"/>
      <c r="NVX84" s="11"/>
      <c r="NVY84" s="11"/>
      <c r="NVZ84" s="11"/>
      <c r="NWA84" s="11"/>
      <c r="NWB84" s="11"/>
      <c r="NWC84" s="11"/>
      <c r="NWD84" s="11"/>
      <c r="NWE84" s="11"/>
      <c r="NWF84" s="11"/>
      <c r="NWG84" s="11"/>
      <c r="NWH84" s="11"/>
      <c r="NWI84" s="11"/>
      <c r="NWJ84" s="11"/>
      <c r="NWK84" s="11"/>
      <c r="NWL84" s="11"/>
      <c r="NWM84" s="11"/>
      <c r="NWN84" s="11"/>
      <c r="NWO84" s="11"/>
      <c r="NWP84" s="11"/>
      <c r="NWQ84" s="11"/>
      <c r="NWR84" s="11"/>
      <c r="NWS84" s="11"/>
      <c r="NWT84" s="11"/>
      <c r="NWU84" s="11"/>
      <c r="NWV84" s="11"/>
      <c r="NWW84" s="11"/>
      <c r="NWX84" s="11"/>
      <c r="NWY84" s="11"/>
      <c r="NWZ84" s="11"/>
      <c r="NXA84" s="11"/>
      <c r="NXB84" s="11"/>
      <c r="NXC84" s="11"/>
      <c r="NXD84" s="11"/>
      <c r="NXE84" s="11"/>
      <c r="NXF84" s="11"/>
      <c r="NXG84" s="11"/>
      <c r="NXH84" s="11"/>
      <c r="NXI84" s="11"/>
      <c r="NXJ84" s="11"/>
      <c r="NXK84" s="11"/>
      <c r="NXL84" s="11"/>
      <c r="NXM84" s="11"/>
      <c r="NXN84" s="11"/>
      <c r="NXO84" s="11"/>
      <c r="NXP84" s="11"/>
      <c r="NXQ84" s="11"/>
      <c r="NXR84" s="11"/>
      <c r="NXS84" s="11"/>
      <c r="NXT84" s="11"/>
      <c r="NXU84" s="11"/>
      <c r="NXV84" s="11"/>
      <c r="NXW84" s="11"/>
      <c r="NXX84" s="11"/>
      <c r="NXY84" s="11"/>
      <c r="NXZ84" s="11"/>
      <c r="NYA84" s="11"/>
      <c r="NYB84" s="11"/>
      <c r="NYC84" s="11"/>
      <c r="NYD84" s="11"/>
      <c r="NYE84" s="11"/>
      <c r="NYF84" s="11"/>
      <c r="NYG84" s="11"/>
      <c r="NYH84" s="11"/>
      <c r="NYI84" s="11"/>
      <c r="NYJ84" s="11"/>
      <c r="NYK84" s="11"/>
      <c r="NYL84" s="11"/>
      <c r="NYM84" s="11"/>
      <c r="NYN84" s="11"/>
      <c r="NYO84" s="11"/>
      <c r="NYP84" s="11"/>
      <c r="NYQ84" s="11"/>
      <c r="NYR84" s="11"/>
      <c r="NYS84" s="11"/>
      <c r="NYT84" s="11"/>
      <c r="NYU84" s="11"/>
      <c r="NYV84" s="11"/>
      <c r="NYW84" s="11"/>
      <c r="NYX84" s="11"/>
      <c r="NYY84" s="11"/>
      <c r="NYZ84" s="11"/>
      <c r="NZA84" s="11"/>
      <c r="NZB84" s="11"/>
      <c r="NZC84" s="11"/>
      <c r="NZD84" s="11"/>
      <c r="NZE84" s="11"/>
      <c r="NZF84" s="11"/>
      <c r="NZG84" s="11"/>
      <c r="NZH84" s="11"/>
      <c r="NZI84" s="11"/>
      <c r="NZJ84" s="11"/>
      <c r="NZK84" s="11"/>
      <c r="NZL84" s="11"/>
      <c r="NZM84" s="11"/>
      <c r="NZN84" s="11"/>
      <c r="NZO84" s="11"/>
      <c r="NZP84" s="11"/>
      <c r="NZQ84" s="11"/>
      <c r="NZR84" s="11"/>
      <c r="NZS84" s="11"/>
      <c r="NZT84" s="11"/>
      <c r="NZU84" s="11"/>
      <c r="NZV84" s="11"/>
      <c r="NZW84" s="11"/>
      <c r="NZX84" s="11"/>
      <c r="NZY84" s="11"/>
      <c r="NZZ84" s="11"/>
      <c r="OAA84" s="11"/>
      <c r="OAB84" s="11"/>
      <c r="OAC84" s="11"/>
      <c r="OAD84" s="11"/>
      <c r="OAE84" s="11"/>
      <c r="OAF84" s="11"/>
      <c r="OAG84" s="11"/>
      <c r="OAH84" s="11"/>
      <c r="OAI84" s="11"/>
      <c r="OAJ84" s="11"/>
      <c r="OAK84" s="11"/>
      <c r="OAL84" s="11"/>
      <c r="OAM84" s="11"/>
      <c r="OAN84" s="11"/>
      <c r="OAO84" s="11"/>
      <c r="OAP84" s="11"/>
      <c r="OAQ84" s="11"/>
      <c r="OAR84" s="11"/>
      <c r="OAS84" s="11"/>
      <c r="OAT84" s="11"/>
      <c r="OAU84" s="11"/>
      <c r="OAV84" s="11"/>
      <c r="OAW84" s="11"/>
      <c r="OAX84" s="11"/>
      <c r="OAY84" s="11"/>
      <c r="OAZ84" s="11"/>
      <c r="OBA84" s="11"/>
      <c r="OBB84" s="11"/>
      <c r="OBC84" s="11"/>
      <c r="OBD84" s="11"/>
      <c r="OBE84" s="11"/>
      <c r="OBF84" s="11"/>
      <c r="OBG84" s="11"/>
      <c r="OBH84" s="11"/>
      <c r="OBI84" s="11"/>
      <c r="OBJ84" s="11"/>
      <c r="OBK84" s="11"/>
      <c r="OBL84" s="11"/>
      <c r="OBM84" s="11"/>
      <c r="OBN84" s="11"/>
      <c r="OBO84" s="11"/>
      <c r="OBP84" s="11"/>
      <c r="OBQ84" s="11"/>
      <c r="OBR84" s="11"/>
      <c r="OBS84" s="11"/>
      <c r="OBT84" s="11"/>
      <c r="OBU84" s="11"/>
      <c r="OBV84" s="11"/>
      <c r="OBW84" s="11"/>
      <c r="OBX84" s="11"/>
      <c r="OBY84" s="11"/>
      <c r="OBZ84" s="11"/>
      <c r="OCA84" s="11"/>
      <c r="OCB84" s="11"/>
      <c r="OCC84" s="11"/>
      <c r="OCD84" s="11"/>
      <c r="OCE84" s="11"/>
      <c r="OCF84" s="11"/>
      <c r="OCG84" s="11"/>
      <c r="OCH84" s="11"/>
      <c r="OCI84" s="11"/>
      <c r="OCJ84" s="11"/>
      <c r="OCK84" s="11"/>
      <c r="OCL84" s="11"/>
      <c r="OCM84" s="11"/>
      <c r="OCN84" s="11"/>
      <c r="OCO84" s="11"/>
      <c r="OCP84" s="11"/>
      <c r="OCQ84" s="11"/>
      <c r="OCR84" s="11"/>
      <c r="OCS84" s="11"/>
      <c r="OCT84" s="11"/>
      <c r="OCU84" s="11"/>
      <c r="OCV84" s="11"/>
      <c r="OCW84" s="11"/>
      <c r="OCX84" s="11"/>
      <c r="OCY84" s="11"/>
      <c r="OCZ84" s="11"/>
      <c r="ODA84" s="11"/>
      <c r="ODB84" s="11"/>
      <c r="ODC84" s="11"/>
      <c r="ODD84" s="11"/>
      <c r="ODE84" s="11"/>
      <c r="ODF84" s="11"/>
      <c r="ODG84" s="11"/>
      <c r="ODH84" s="11"/>
      <c r="ODI84" s="11"/>
      <c r="ODJ84" s="11"/>
      <c r="ODK84" s="11"/>
      <c r="ODL84" s="11"/>
      <c r="ODM84" s="11"/>
      <c r="ODN84" s="11"/>
      <c r="ODO84" s="11"/>
      <c r="ODP84" s="11"/>
      <c r="ODQ84" s="11"/>
      <c r="ODR84" s="11"/>
      <c r="ODS84" s="11"/>
      <c r="ODT84" s="11"/>
      <c r="ODU84" s="11"/>
      <c r="ODV84" s="11"/>
      <c r="ODW84" s="11"/>
      <c r="ODX84" s="11"/>
      <c r="ODY84" s="11"/>
      <c r="ODZ84" s="11"/>
      <c r="OEA84" s="11"/>
      <c r="OEB84" s="11"/>
      <c r="OEC84" s="11"/>
      <c r="OED84" s="11"/>
      <c r="OEE84" s="11"/>
      <c r="OEF84" s="11"/>
      <c r="OEG84" s="11"/>
      <c r="OEH84" s="11"/>
      <c r="OEI84" s="11"/>
      <c r="OEJ84" s="11"/>
      <c r="OEK84" s="11"/>
      <c r="OEL84" s="11"/>
      <c r="OEM84" s="11"/>
      <c r="OEN84" s="11"/>
      <c r="OEO84" s="11"/>
      <c r="OEP84" s="11"/>
      <c r="OEQ84" s="11"/>
      <c r="OER84" s="11"/>
      <c r="OES84" s="11"/>
      <c r="OET84" s="11"/>
      <c r="OEU84" s="11"/>
      <c r="OEV84" s="11"/>
      <c r="OEW84" s="11"/>
      <c r="OEX84" s="11"/>
      <c r="OEY84" s="11"/>
      <c r="OEZ84" s="11"/>
      <c r="OFA84" s="11"/>
      <c r="OFB84" s="11"/>
      <c r="OFC84" s="11"/>
      <c r="OFD84" s="11"/>
      <c r="OFE84" s="11"/>
      <c r="OFF84" s="11"/>
      <c r="OFG84" s="11"/>
      <c r="OFH84" s="11"/>
      <c r="OFI84" s="11"/>
      <c r="OFJ84" s="11"/>
      <c r="OFK84" s="11"/>
      <c r="OFL84" s="11"/>
      <c r="OFM84" s="11"/>
      <c r="OFN84" s="11"/>
      <c r="OFO84" s="11"/>
      <c r="OFP84" s="11"/>
      <c r="OFQ84" s="11"/>
      <c r="OFR84" s="11"/>
      <c r="OFS84" s="11"/>
      <c r="OFT84" s="11"/>
      <c r="OFU84" s="11"/>
      <c r="OFV84" s="11"/>
      <c r="OFW84" s="11"/>
      <c r="OFX84" s="11"/>
      <c r="OFY84" s="11"/>
      <c r="OFZ84" s="11"/>
      <c r="OGA84" s="11"/>
      <c r="OGB84" s="11"/>
      <c r="OGC84" s="11"/>
      <c r="OGD84" s="11"/>
      <c r="OGE84" s="11"/>
      <c r="OGF84" s="11"/>
      <c r="OGG84" s="11"/>
      <c r="OGH84" s="11"/>
      <c r="OGI84" s="11"/>
      <c r="OGJ84" s="11"/>
      <c r="OGK84" s="11"/>
      <c r="OGL84" s="11"/>
      <c r="OGM84" s="11"/>
      <c r="OGN84" s="11"/>
      <c r="OGO84" s="11"/>
      <c r="OGP84" s="11"/>
      <c r="OGQ84" s="11"/>
      <c r="OGR84" s="11"/>
      <c r="OGS84" s="11"/>
      <c r="OGT84" s="11"/>
      <c r="OGU84" s="11"/>
      <c r="OGV84" s="11"/>
      <c r="OGW84" s="11"/>
      <c r="OGX84" s="11"/>
      <c r="OGY84" s="11"/>
      <c r="OGZ84" s="11"/>
      <c r="OHA84" s="11"/>
      <c r="OHB84" s="11"/>
      <c r="OHC84" s="11"/>
      <c r="OHD84" s="11"/>
      <c r="OHE84" s="11"/>
      <c r="OHF84" s="11"/>
      <c r="OHG84" s="11"/>
      <c r="OHH84" s="11"/>
      <c r="OHI84" s="11"/>
      <c r="OHJ84" s="11"/>
      <c r="OHK84" s="11"/>
      <c r="OHL84" s="11"/>
      <c r="OHM84" s="11"/>
      <c r="OHN84" s="11"/>
      <c r="OHO84" s="11"/>
      <c r="OHP84" s="11"/>
      <c r="OHQ84" s="11"/>
      <c r="OHR84" s="11"/>
      <c r="OHS84" s="11"/>
      <c r="OHT84" s="11"/>
      <c r="OHU84" s="11"/>
      <c r="OHV84" s="11"/>
      <c r="OHW84" s="11"/>
      <c r="OHX84" s="11"/>
      <c r="OHY84" s="11"/>
      <c r="OHZ84" s="11"/>
      <c r="OIA84" s="11"/>
      <c r="OIB84" s="11"/>
      <c r="OIC84" s="11"/>
      <c r="OID84" s="11"/>
      <c r="OIE84" s="11"/>
      <c r="OIF84" s="11"/>
      <c r="OIG84" s="11"/>
      <c r="OIH84" s="11"/>
      <c r="OII84" s="11"/>
      <c r="OIJ84" s="11"/>
      <c r="OIK84" s="11"/>
      <c r="OIL84" s="11"/>
      <c r="OIM84" s="11"/>
      <c r="OIN84" s="11"/>
      <c r="OIO84" s="11"/>
      <c r="OIP84" s="11"/>
      <c r="OIQ84" s="11"/>
      <c r="OIR84" s="11"/>
      <c r="OIS84" s="11"/>
      <c r="OIT84" s="11"/>
      <c r="OIU84" s="11"/>
      <c r="OIV84" s="11"/>
      <c r="OIW84" s="11"/>
      <c r="OIX84" s="11"/>
      <c r="OIY84" s="11"/>
      <c r="OIZ84" s="11"/>
      <c r="OJA84" s="11"/>
      <c r="OJB84" s="11"/>
      <c r="OJC84" s="11"/>
      <c r="OJD84" s="11"/>
      <c r="OJE84" s="11"/>
      <c r="OJF84" s="11"/>
      <c r="OJG84" s="11"/>
      <c r="OJH84" s="11"/>
      <c r="OJI84" s="11"/>
      <c r="OJJ84" s="11"/>
      <c r="OJK84" s="11"/>
      <c r="OJL84" s="11"/>
      <c r="OJM84" s="11"/>
      <c r="OJN84" s="11"/>
      <c r="OJO84" s="11"/>
      <c r="OJP84" s="11"/>
      <c r="OJQ84" s="11"/>
      <c r="OJR84" s="11"/>
      <c r="OJS84" s="11"/>
      <c r="OJT84" s="11"/>
      <c r="OJU84" s="11"/>
      <c r="OJV84" s="11"/>
      <c r="OJW84" s="11"/>
      <c r="OJX84" s="11"/>
      <c r="OJY84" s="11"/>
      <c r="OJZ84" s="11"/>
      <c r="OKA84" s="11"/>
      <c r="OKB84" s="11"/>
      <c r="OKC84" s="11"/>
      <c r="OKD84" s="11"/>
      <c r="OKE84" s="11"/>
      <c r="OKF84" s="11"/>
      <c r="OKG84" s="11"/>
      <c r="OKH84" s="11"/>
      <c r="OKI84" s="11"/>
      <c r="OKJ84" s="11"/>
      <c r="OKK84" s="11"/>
      <c r="OKL84" s="11"/>
      <c r="OKM84" s="11"/>
      <c r="OKN84" s="11"/>
      <c r="OKO84" s="11"/>
      <c r="OKP84" s="11"/>
      <c r="OKQ84" s="11"/>
      <c r="OKR84" s="11"/>
      <c r="OKS84" s="11"/>
      <c r="OKT84" s="11"/>
      <c r="OKU84" s="11"/>
      <c r="OKV84" s="11"/>
      <c r="OKW84" s="11"/>
      <c r="OKX84" s="11"/>
      <c r="OKY84" s="11"/>
      <c r="OKZ84" s="11"/>
      <c r="OLA84" s="11"/>
      <c r="OLB84" s="11"/>
      <c r="OLC84" s="11"/>
      <c r="OLD84" s="11"/>
      <c r="OLE84" s="11"/>
      <c r="OLF84" s="11"/>
      <c r="OLG84" s="11"/>
      <c r="OLH84" s="11"/>
      <c r="OLI84" s="11"/>
      <c r="OLJ84" s="11"/>
      <c r="OLK84" s="11"/>
      <c r="OLL84" s="11"/>
      <c r="OLM84" s="11"/>
      <c r="OLN84" s="11"/>
      <c r="OLO84" s="11"/>
      <c r="OLP84" s="11"/>
      <c r="OLQ84" s="11"/>
      <c r="OLR84" s="11"/>
      <c r="OLS84" s="11"/>
      <c r="OLT84" s="11"/>
      <c r="OLU84" s="11"/>
      <c r="OLV84" s="11"/>
      <c r="OLW84" s="11"/>
      <c r="OLX84" s="11"/>
      <c r="OLY84" s="11"/>
      <c r="OLZ84" s="11"/>
      <c r="OMA84" s="11"/>
      <c r="OMB84" s="11"/>
      <c r="OMC84" s="11"/>
      <c r="OMD84" s="11"/>
      <c r="OME84" s="11"/>
      <c r="OMF84" s="11"/>
      <c r="OMG84" s="11"/>
      <c r="OMH84" s="11"/>
      <c r="OMI84" s="11"/>
      <c r="OMJ84" s="11"/>
      <c r="OMK84" s="11"/>
      <c r="OML84" s="11"/>
      <c r="OMM84" s="11"/>
      <c r="OMN84" s="11"/>
      <c r="OMO84" s="11"/>
      <c r="OMP84" s="11"/>
      <c r="OMQ84" s="11"/>
      <c r="OMR84" s="11"/>
      <c r="OMS84" s="11"/>
      <c r="OMT84" s="11"/>
      <c r="OMU84" s="11"/>
      <c r="OMV84" s="11"/>
      <c r="OMW84" s="11"/>
      <c r="OMX84" s="11"/>
      <c r="OMY84" s="11"/>
      <c r="OMZ84" s="11"/>
      <c r="ONA84" s="11"/>
      <c r="ONB84" s="11"/>
      <c r="ONC84" s="11"/>
      <c r="OND84" s="11"/>
      <c r="ONE84" s="11"/>
      <c r="ONF84" s="11"/>
      <c r="ONG84" s="11"/>
      <c r="ONH84" s="11"/>
      <c r="ONI84" s="11"/>
      <c r="ONJ84" s="11"/>
      <c r="ONK84" s="11"/>
      <c r="ONL84" s="11"/>
      <c r="ONM84" s="11"/>
      <c r="ONN84" s="11"/>
      <c r="ONO84" s="11"/>
      <c r="ONP84" s="11"/>
      <c r="ONQ84" s="11"/>
      <c r="ONR84" s="11"/>
      <c r="ONS84" s="11"/>
      <c r="ONT84" s="11"/>
      <c r="ONU84" s="11"/>
      <c r="ONV84" s="11"/>
      <c r="ONW84" s="11"/>
      <c r="ONX84" s="11"/>
      <c r="ONY84" s="11"/>
      <c r="ONZ84" s="11"/>
      <c r="OOA84" s="11"/>
      <c r="OOB84" s="11"/>
      <c r="OOC84" s="11"/>
      <c r="OOD84" s="11"/>
      <c r="OOE84" s="11"/>
      <c r="OOF84" s="11"/>
      <c r="OOG84" s="11"/>
      <c r="OOH84" s="11"/>
      <c r="OOI84" s="11"/>
      <c r="OOJ84" s="11"/>
      <c r="OOK84" s="11"/>
      <c r="OOL84" s="11"/>
      <c r="OOM84" s="11"/>
      <c r="OON84" s="11"/>
      <c r="OOO84" s="11"/>
      <c r="OOP84" s="11"/>
      <c r="OOQ84" s="11"/>
      <c r="OOR84" s="11"/>
      <c r="OOS84" s="11"/>
      <c r="OOT84" s="11"/>
      <c r="OOU84" s="11"/>
      <c r="OOV84" s="11"/>
      <c r="OOW84" s="11"/>
      <c r="OOX84" s="11"/>
      <c r="OOY84" s="11"/>
      <c r="OOZ84" s="11"/>
      <c r="OPA84" s="11"/>
      <c r="OPB84" s="11"/>
      <c r="OPC84" s="11"/>
      <c r="OPD84" s="11"/>
      <c r="OPE84" s="11"/>
      <c r="OPF84" s="11"/>
      <c r="OPG84" s="11"/>
      <c r="OPH84" s="11"/>
      <c r="OPI84" s="11"/>
      <c r="OPJ84" s="11"/>
      <c r="OPK84" s="11"/>
      <c r="OPL84" s="11"/>
      <c r="OPM84" s="11"/>
      <c r="OPN84" s="11"/>
      <c r="OPO84" s="11"/>
      <c r="OPP84" s="11"/>
      <c r="OPQ84" s="11"/>
      <c r="OPR84" s="11"/>
      <c r="OPS84" s="11"/>
      <c r="OPT84" s="11"/>
      <c r="OPU84" s="11"/>
      <c r="OPV84" s="11"/>
      <c r="OPW84" s="11"/>
      <c r="OPX84" s="11"/>
      <c r="OPY84" s="11"/>
      <c r="OPZ84" s="11"/>
      <c r="OQA84" s="11"/>
      <c r="OQB84" s="11"/>
      <c r="OQC84" s="11"/>
      <c r="OQD84" s="11"/>
      <c r="OQE84" s="11"/>
      <c r="OQF84" s="11"/>
      <c r="OQG84" s="11"/>
      <c r="OQH84" s="11"/>
      <c r="OQI84" s="11"/>
      <c r="OQJ84" s="11"/>
      <c r="OQK84" s="11"/>
      <c r="OQL84" s="11"/>
      <c r="OQM84" s="11"/>
      <c r="OQN84" s="11"/>
      <c r="OQO84" s="11"/>
      <c r="OQP84" s="11"/>
      <c r="OQQ84" s="11"/>
      <c r="OQR84" s="11"/>
      <c r="OQS84" s="11"/>
      <c r="OQT84" s="11"/>
      <c r="OQU84" s="11"/>
      <c r="OQV84" s="11"/>
      <c r="OQW84" s="11"/>
      <c r="OQX84" s="11"/>
      <c r="OQY84" s="11"/>
      <c r="OQZ84" s="11"/>
      <c r="ORA84" s="11"/>
      <c r="ORB84" s="11"/>
      <c r="ORC84" s="11"/>
      <c r="ORD84" s="11"/>
      <c r="ORE84" s="11"/>
      <c r="ORF84" s="11"/>
      <c r="ORG84" s="11"/>
      <c r="ORH84" s="11"/>
      <c r="ORI84" s="11"/>
      <c r="ORJ84" s="11"/>
      <c r="ORK84" s="11"/>
      <c r="ORL84" s="11"/>
      <c r="ORM84" s="11"/>
      <c r="ORN84" s="11"/>
      <c r="ORO84" s="11"/>
      <c r="ORP84" s="11"/>
      <c r="ORQ84" s="11"/>
      <c r="ORR84" s="11"/>
      <c r="ORS84" s="11"/>
      <c r="ORT84" s="11"/>
      <c r="ORU84" s="11"/>
      <c r="ORV84" s="11"/>
      <c r="ORW84" s="11"/>
      <c r="ORX84" s="11"/>
      <c r="ORY84" s="11"/>
      <c r="ORZ84" s="11"/>
      <c r="OSA84" s="11"/>
      <c r="OSB84" s="11"/>
      <c r="OSC84" s="11"/>
      <c r="OSD84" s="11"/>
      <c r="OSE84" s="11"/>
      <c r="OSF84" s="11"/>
      <c r="OSG84" s="11"/>
      <c r="OSH84" s="11"/>
      <c r="OSI84" s="11"/>
      <c r="OSJ84" s="11"/>
      <c r="OSK84" s="11"/>
      <c r="OSL84" s="11"/>
      <c r="OSM84" s="11"/>
      <c r="OSN84" s="11"/>
      <c r="OSO84" s="11"/>
      <c r="OSP84" s="11"/>
      <c r="OSQ84" s="11"/>
      <c r="OSR84" s="11"/>
      <c r="OSS84" s="11"/>
      <c r="OST84" s="11"/>
      <c r="OSU84" s="11"/>
      <c r="OSV84" s="11"/>
      <c r="OSW84" s="11"/>
      <c r="OSX84" s="11"/>
      <c r="OSY84" s="11"/>
      <c r="OSZ84" s="11"/>
      <c r="OTA84" s="11"/>
      <c r="OTB84" s="11"/>
      <c r="OTC84" s="11"/>
      <c r="OTD84" s="11"/>
      <c r="OTE84" s="11"/>
      <c r="OTF84" s="11"/>
      <c r="OTG84" s="11"/>
      <c r="OTH84" s="11"/>
      <c r="OTI84" s="11"/>
      <c r="OTJ84" s="11"/>
      <c r="OTK84" s="11"/>
      <c r="OTL84" s="11"/>
      <c r="OTM84" s="11"/>
      <c r="OTN84" s="11"/>
      <c r="OTO84" s="11"/>
      <c r="OTP84" s="11"/>
      <c r="OTQ84" s="11"/>
      <c r="OTR84" s="11"/>
      <c r="OTS84" s="11"/>
      <c r="OTT84" s="11"/>
      <c r="OTU84" s="11"/>
      <c r="OTV84" s="11"/>
      <c r="OTW84" s="11"/>
      <c r="OTX84" s="11"/>
      <c r="OTY84" s="11"/>
      <c r="OTZ84" s="11"/>
      <c r="OUA84" s="11"/>
      <c r="OUB84" s="11"/>
      <c r="OUC84" s="11"/>
      <c r="OUD84" s="11"/>
      <c r="OUE84" s="11"/>
      <c r="OUF84" s="11"/>
      <c r="OUG84" s="11"/>
      <c r="OUH84" s="11"/>
      <c r="OUI84" s="11"/>
      <c r="OUJ84" s="11"/>
      <c r="OUK84" s="11"/>
      <c r="OUL84" s="11"/>
      <c r="OUM84" s="11"/>
      <c r="OUN84" s="11"/>
      <c r="OUO84" s="11"/>
      <c r="OUP84" s="11"/>
      <c r="OUQ84" s="11"/>
      <c r="OUR84" s="11"/>
      <c r="OUS84" s="11"/>
      <c r="OUT84" s="11"/>
      <c r="OUU84" s="11"/>
      <c r="OUV84" s="11"/>
      <c r="OUW84" s="11"/>
      <c r="OUX84" s="11"/>
      <c r="OUY84" s="11"/>
      <c r="OUZ84" s="11"/>
      <c r="OVA84" s="11"/>
      <c r="OVB84" s="11"/>
      <c r="OVC84" s="11"/>
      <c r="OVD84" s="11"/>
      <c r="OVE84" s="11"/>
      <c r="OVF84" s="11"/>
      <c r="OVG84" s="11"/>
      <c r="OVH84" s="11"/>
      <c r="OVI84" s="11"/>
      <c r="OVJ84" s="11"/>
      <c r="OVK84" s="11"/>
      <c r="OVL84" s="11"/>
      <c r="OVM84" s="11"/>
      <c r="OVN84" s="11"/>
      <c r="OVO84" s="11"/>
      <c r="OVP84" s="11"/>
      <c r="OVQ84" s="11"/>
      <c r="OVR84" s="11"/>
      <c r="OVS84" s="11"/>
      <c r="OVT84" s="11"/>
      <c r="OVU84" s="11"/>
      <c r="OVV84" s="11"/>
      <c r="OVW84" s="11"/>
      <c r="OVX84" s="11"/>
      <c r="OVY84" s="11"/>
      <c r="OVZ84" s="11"/>
      <c r="OWA84" s="11"/>
      <c r="OWB84" s="11"/>
      <c r="OWC84" s="11"/>
      <c r="OWD84" s="11"/>
      <c r="OWE84" s="11"/>
      <c r="OWF84" s="11"/>
      <c r="OWG84" s="11"/>
      <c r="OWH84" s="11"/>
      <c r="OWI84" s="11"/>
      <c r="OWJ84" s="11"/>
      <c r="OWK84" s="11"/>
      <c r="OWL84" s="11"/>
      <c r="OWM84" s="11"/>
      <c r="OWN84" s="11"/>
      <c r="OWO84" s="11"/>
      <c r="OWP84" s="11"/>
      <c r="OWQ84" s="11"/>
      <c r="OWR84" s="11"/>
      <c r="OWS84" s="11"/>
      <c r="OWT84" s="11"/>
      <c r="OWU84" s="11"/>
      <c r="OWV84" s="11"/>
      <c r="OWW84" s="11"/>
      <c r="OWX84" s="11"/>
      <c r="OWY84" s="11"/>
      <c r="OWZ84" s="11"/>
      <c r="OXA84" s="11"/>
      <c r="OXB84" s="11"/>
      <c r="OXC84" s="11"/>
      <c r="OXD84" s="11"/>
      <c r="OXE84" s="11"/>
      <c r="OXF84" s="11"/>
      <c r="OXG84" s="11"/>
      <c r="OXH84" s="11"/>
      <c r="OXI84" s="11"/>
      <c r="OXJ84" s="11"/>
      <c r="OXK84" s="11"/>
      <c r="OXL84" s="11"/>
      <c r="OXM84" s="11"/>
      <c r="OXN84" s="11"/>
      <c r="OXO84" s="11"/>
      <c r="OXP84" s="11"/>
      <c r="OXQ84" s="11"/>
      <c r="OXR84" s="11"/>
      <c r="OXS84" s="11"/>
      <c r="OXT84" s="11"/>
      <c r="OXU84" s="11"/>
      <c r="OXV84" s="11"/>
      <c r="OXW84" s="11"/>
      <c r="OXX84" s="11"/>
      <c r="OXY84" s="11"/>
      <c r="OXZ84" s="11"/>
      <c r="OYA84" s="11"/>
      <c r="OYB84" s="11"/>
      <c r="OYC84" s="11"/>
      <c r="OYD84" s="11"/>
      <c r="OYE84" s="11"/>
      <c r="OYF84" s="11"/>
      <c r="OYG84" s="11"/>
      <c r="OYH84" s="11"/>
      <c r="OYI84" s="11"/>
      <c r="OYJ84" s="11"/>
      <c r="OYK84" s="11"/>
      <c r="OYL84" s="11"/>
      <c r="OYM84" s="11"/>
      <c r="OYN84" s="11"/>
      <c r="OYO84" s="11"/>
      <c r="OYP84" s="11"/>
      <c r="OYQ84" s="11"/>
      <c r="OYR84" s="11"/>
      <c r="OYS84" s="11"/>
      <c r="OYT84" s="11"/>
      <c r="OYU84" s="11"/>
      <c r="OYV84" s="11"/>
      <c r="OYW84" s="11"/>
      <c r="OYX84" s="11"/>
      <c r="OYY84" s="11"/>
      <c r="OYZ84" s="11"/>
      <c r="OZA84" s="11"/>
      <c r="OZB84" s="11"/>
      <c r="OZC84" s="11"/>
      <c r="OZD84" s="11"/>
      <c r="OZE84" s="11"/>
      <c r="OZF84" s="11"/>
      <c r="OZG84" s="11"/>
      <c r="OZH84" s="11"/>
      <c r="OZI84" s="11"/>
      <c r="OZJ84" s="11"/>
      <c r="OZK84" s="11"/>
      <c r="OZL84" s="11"/>
      <c r="OZM84" s="11"/>
      <c r="OZN84" s="11"/>
      <c r="OZO84" s="11"/>
      <c r="OZP84" s="11"/>
      <c r="OZQ84" s="11"/>
      <c r="OZR84" s="11"/>
      <c r="OZS84" s="11"/>
      <c r="OZT84" s="11"/>
      <c r="OZU84" s="11"/>
      <c r="OZV84" s="11"/>
      <c r="OZW84" s="11"/>
      <c r="OZX84" s="11"/>
      <c r="OZY84" s="11"/>
      <c r="OZZ84" s="11"/>
      <c r="PAA84" s="11"/>
      <c r="PAB84" s="11"/>
      <c r="PAC84" s="11"/>
      <c r="PAD84" s="11"/>
      <c r="PAE84" s="11"/>
      <c r="PAF84" s="11"/>
      <c r="PAG84" s="11"/>
      <c r="PAH84" s="11"/>
      <c r="PAI84" s="11"/>
      <c r="PAJ84" s="11"/>
      <c r="PAK84" s="11"/>
      <c r="PAL84" s="11"/>
      <c r="PAM84" s="11"/>
      <c r="PAN84" s="11"/>
      <c r="PAO84" s="11"/>
      <c r="PAP84" s="11"/>
      <c r="PAQ84" s="11"/>
      <c r="PAR84" s="11"/>
      <c r="PAS84" s="11"/>
      <c r="PAT84" s="11"/>
      <c r="PAU84" s="11"/>
      <c r="PAV84" s="11"/>
      <c r="PAW84" s="11"/>
      <c r="PAX84" s="11"/>
      <c r="PAY84" s="11"/>
      <c r="PAZ84" s="11"/>
      <c r="PBA84" s="11"/>
      <c r="PBB84" s="11"/>
      <c r="PBC84" s="11"/>
      <c r="PBD84" s="11"/>
      <c r="PBE84" s="11"/>
      <c r="PBF84" s="11"/>
      <c r="PBG84" s="11"/>
      <c r="PBH84" s="11"/>
      <c r="PBI84" s="11"/>
      <c r="PBJ84" s="11"/>
      <c r="PBK84" s="11"/>
      <c r="PBL84" s="11"/>
      <c r="PBM84" s="11"/>
      <c r="PBN84" s="11"/>
      <c r="PBO84" s="11"/>
      <c r="PBP84" s="11"/>
      <c r="PBQ84" s="11"/>
      <c r="PBR84" s="11"/>
      <c r="PBS84" s="11"/>
      <c r="PBT84" s="11"/>
      <c r="PBU84" s="11"/>
      <c r="PBV84" s="11"/>
      <c r="PBW84" s="11"/>
      <c r="PBX84" s="11"/>
      <c r="PBY84" s="11"/>
      <c r="PBZ84" s="11"/>
      <c r="PCA84" s="11"/>
      <c r="PCB84" s="11"/>
      <c r="PCC84" s="11"/>
      <c r="PCD84" s="11"/>
      <c r="PCE84" s="11"/>
      <c r="PCF84" s="11"/>
      <c r="PCG84" s="11"/>
      <c r="PCH84" s="11"/>
      <c r="PCI84" s="11"/>
      <c r="PCJ84" s="11"/>
      <c r="PCK84" s="11"/>
      <c r="PCL84" s="11"/>
      <c r="PCM84" s="11"/>
      <c r="PCN84" s="11"/>
      <c r="PCO84" s="11"/>
      <c r="PCP84" s="11"/>
      <c r="PCQ84" s="11"/>
      <c r="PCR84" s="11"/>
      <c r="PCS84" s="11"/>
      <c r="PCT84" s="11"/>
      <c r="PCU84" s="11"/>
      <c r="PCV84" s="11"/>
      <c r="PCW84" s="11"/>
      <c r="PCX84" s="11"/>
      <c r="PCY84" s="11"/>
      <c r="PCZ84" s="11"/>
      <c r="PDA84" s="11"/>
      <c r="PDB84" s="11"/>
      <c r="PDC84" s="11"/>
      <c r="PDD84" s="11"/>
      <c r="PDE84" s="11"/>
      <c r="PDF84" s="11"/>
      <c r="PDG84" s="11"/>
      <c r="PDH84" s="11"/>
      <c r="PDI84" s="11"/>
      <c r="PDJ84" s="11"/>
      <c r="PDK84" s="11"/>
      <c r="PDL84" s="11"/>
      <c r="PDM84" s="11"/>
      <c r="PDN84" s="11"/>
      <c r="PDO84" s="11"/>
      <c r="PDP84" s="11"/>
      <c r="PDQ84" s="11"/>
      <c r="PDR84" s="11"/>
      <c r="PDS84" s="11"/>
      <c r="PDT84" s="11"/>
      <c r="PDU84" s="11"/>
      <c r="PDV84" s="11"/>
      <c r="PDW84" s="11"/>
      <c r="PDX84" s="11"/>
      <c r="PDY84" s="11"/>
      <c r="PDZ84" s="11"/>
      <c r="PEA84" s="11"/>
      <c r="PEB84" s="11"/>
      <c r="PEC84" s="11"/>
      <c r="PED84" s="11"/>
      <c r="PEE84" s="11"/>
      <c r="PEF84" s="11"/>
      <c r="PEG84" s="11"/>
      <c r="PEH84" s="11"/>
      <c r="PEI84" s="11"/>
      <c r="PEJ84" s="11"/>
      <c r="PEK84" s="11"/>
      <c r="PEL84" s="11"/>
      <c r="PEM84" s="11"/>
      <c r="PEN84" s="11"/>
      <c r="PEO84" s="11"/>
      <c r="PEP84" s="11"/>
      <c r="PEQ84" s="11"/>
      <c r="PER84" s="11"/>
      <c r="PES84" s="11"/>
      <c r="PET84" s="11"/>
      <c r="PEU84" s="11"/>
      <c r="PEV84" s="11"/>
      <c r="PEW84" s="11"/>
      <c r="PEX84" s="11"/>
      <c r="PEY84" s="11"/>
      <c r="PEZ84" s="11"/>
      <c r="PFA84" s="11"/>
      <c r="PFB84" s="11"/>
      <c r="PFC84" s="11"/>
      <c r="PFD84" s="11"/>
      <c r="PFE84" s="11"/>
      <c r="PFF84" s="11"/>
      <c r="PFG84" s="11"/>
      <c r="PFH84" s="11"/>
      <c r="PFI84" s="11"/>
      <c r="PFJ84" s="11"/>
      <c r="PFK84" s="11"/>
      <c r="PFL84" s="11"/>
      <c r="PFM84" s="11"/>
      <c r="PFN84" s="11"/>
      <c r="PFO84" s="11"/>
      <c r="PFP84" s="11"/>
      <c r="PFQ84" s="11"/>
      <c r="PFR84" s="11"/>
      <c r="PFS84" s="11"/>
      <c r="PFT84" s="11"/>
      <c r="PFU84" s="11"/>
      <c r="PFV84" s="11"/>
      <c r="PFW84" s="11"/>
      <c r="PFX84" s="11"/>
      <c r="PFY84" s="11"/>
      <c r="PFZ84" s="11"/>
      <c r="PGA84" s="11"/>
      <c r="PGB84" s="11"/>
      <c r="PGC84" s="11"/>
      <c r="PGD84" s="11"/>
      <c r="PGE84" s="11"/>
      <c r="PGF84" s="11"/>
      <c r="PGG84" s="11"/>
      <c r="PGH84" s="11"/>
      <c r="PGI84" s="11"/>
      <c r="PGJ84" s="11"/>
      <c r="PGK84" s="11"/>
      <c r="PGL84" s="11"/>
      <c r="PGM84" s="11"/>
      <c r="PGN84" s="11"/>
      <c r="PGO84" s="11"/>
      <c r="PGP84" s="11"/>
      <c r="PGQ84" s="11"/>
      <c r="PGR84" s="11"/>
      <c r="PGS84" s="11"/>
      <c r="PGT84" s="11"/>
      <c r="PGU84" s="11"/>
      <c r="PGV84" s="11"/>
      <c r="PGW84" s="11"/>
      <c r="PGX84" s="11"/>
      <c r="PGY84" s="11"/>
      <c r="PGZ84" s="11"/>
      <c r="PHA84" s="11"/>
      <c r="PHB84" s="11"/>
      <c r="PHC84" s="11"/>
      <c r="PHD84" s="11"/>
      <c r="PHE84" s="11"/>
      <c r="PHF84" s="11"/>
      <c r="PHG84" s="11"/>
      <c r="PHH84" s="11"/>
      <c r="PHI84" s="11"/>
      <c r="PHJ84" s="11"/>
      <c r="PHK84" s="11"/>
      <c r="PHL84" s="11"/>
      <c r="PHM84" s="11"/>
      <c r="PHN84" s="11"/>
      <c r="PHO84" s="11"/>
      <c r="PHP84" s="11"/>
      <c r="PHQ84" s="11"/>
      <c r="PHR84" s="11"/>
      <c r="PHS84" s="11"/>
      <c r="PHT84" s="11"/>
      <c r="PHU84" s="11"/>
      <c r="PHV84" s="11"/>
      <c r="PHW84" s="11"/>
      <c r="PHX84" s="11"/>
      <c r="PHY84" s="11"/>
      <c r="PHZ84" s="11"/>
      <c r="PIA84" s="11"/>
      <c r="PIB84" s="11"/>
      <c r="PIC84" s="11"/>
      <c r="PID84" s="11"/>
      <c r="PIE84" s="11"/>
      <c r="PIF84" s="11"/>
      <c r="PIG84" s="11"/>
      <c r="PIH84" s="11"/>
      <c r="PII84" s="11"/>
      <c r="PIJ84" s="11"/>
      <c r="PIK84" s="11"/>
      <c r="PIL84" s="11"/>
      <c r="PIM84" s="11"/>
      <c r="PIN84" s="11"/>
      <c r="PIO84" s="11"/>
      <c r="PIP84" s="11"/>
      <c r="PIQ84" s="11"/>
      <c r="PIR84" s="11"/>
      <c r="PIS84" s="11"/>
      <c r="PIT84" s="11"/>
      <c r="PIU84" s="11"/>
      <c r="PIV84" s="11"/>
      <c r="PIW84" s="11"/>
      <c r="PIX84" s="11"/>
      <c r="PIY84" s="11"/>
      <c r="PIZ84" s="11"/>
      <c r="PJA84" s="11"/>
      <c r="PJB84" s="11"/>
      <c r="PJC84" s="11"/>
      <c r="PJD84" s="11"/>
      <c r="PJE84" s="11"/>
      <c r="PJF84" s="11"/>
      <c r="PJG84" s="11"/>
      <c r="PJH84" s="11"/>
      <c r="PJI84" s="11"/>
      <c r="PJJ84" s="11"/>
      <c r="PJK84" s="11"/>
      <c r="PJL84" s="11"/>
      <c r="PJM84" s="11"/>
      <c r="PJN84" s="11"/>
      <c r="PJO84" s="11"/>
      <c r="PJP84" s="11"/>
      <c r="PJQ84" s="11"/>
      <c r="PJR84" s="11"/>
      <c r="PJS84" s="11"/>
      <c r="PJT84" s="11"/>
      <c r="PJU84" s="11"/>
      <c r="PJV84" s="11"/>
      <c r="PJW84" s="11"/>
      <c r="PJX84" s="11"/>
      <c r="PJY84" s="11"/>
      <c r="PJZ84" s="11"/>
      <c r="PKA84" s="11"/>
      <c r="PKB84" s="11"/>
      <c r="PKC84" s="11"/>
      <c r="PKD84" s="11"/>
      <c r="PKE84" s="11"/>
      <c r="PKF84" s="11"/>
      <c r="PKG84" s="11"/>
      <c r="PKH84" s="11"/>
      <c r="PKI84" s="11"/>
      <c r="PKJ84" s="11"/>
      <c r="PKK84" s="11"/>
      <c r="PKL84" s="11"/>
      <c r="PKM84" s="11"/>
      <c r="PKN84" s="11"/>
      <c r="PKO84" s="11"/>
      <c r="PKP84" s="11"/>
      <c r="PKQ84" s="11"/>
      <c r="PKR84" s="11"/>
      <c r="PKS84" s="11"/>
      <c r="PKT84" s="11"/>
      <c r="PKU84" s="11"/>
      <c r="PKV84" s="11"/>
      <c r="PKW84" s="11"/>
      <c r="PKX84" s="11"/>
      <c r="PKY84" s="11"/>
      <c r="PKZ84" s="11"/>
      <c r="PLA84" s="11"/>
      <c r="PLB84" s="11"/>
      <c r="PLC84" s="11"/>
      <c r="PLD84" s="11"/>
      <c r="PLE84" s="11"/>
      <c r="PLF84" s="11"/>
      <c r="PLG84" s="11"/>
      <c r="PLH84" s="11"/>
      <c r="PLI84" s="11"/>
      <c r="PLJ84" s="11"/>
      <c r="PLK84" s="11"/>
      <c r="PLL84" s="11"/>
      <c r="PLM84" s="11"/>
      <c r="PLN84" s="11"/>
      <c r="PLO84" s="11"/>
      <c r="PLP84" s="11"/>
      <c r="PLQ84" s="11"/>
      <c r="PLR84" s="11"/>
      <c r="PLS84" s="11"/>
      <c r="PLT84" s="11"/>
      <c r="PLU84" s="11"/>
      <c r="PLV84" s="11"/>
      <c r="PLW84" s="11"/>
      <c r="PLX84" s="11"/>
      <c r="PLY84" s="11"/>
      <c r="PLZ84" s="11"/>
      <c r="PMA84" s="11"/>
      <c r="PMB84" s="11"/>
      <c r="PMC84" s="11"/>
      <c r="PMD84" s="11"/>
      <c r="PME84" s="11"/>
      <c r="PMF84" s="11"/>
      <c r="PMG84" s="11"/>
      <c r="PMH84" s="11"/>
      <c r="PMI84" s="11"/>
      <c r="PMJ84" s="11"/>
      <c r="PMK84" s="11"/>
      <c r="PML84" s="11"/>
      <c r="PMM84" s="11"/>
      <c r="PMN84" s="11"/>
      <c r="PMO84" s="11"/>
      <c r="PMP84" s="11"/>
      <c r="PMQ84" s="11"/>
      <c r="PMR84" s="11"/>
      <c r="PMS84" s="11"/>
      <c r="PMT84" s="11"/>
      <c r="PMU84" s="11"/>
      <c r="PMV84" s="11"/>
      <c r="PMW84" s="11"/>
      <c r="PMX84" s="11"/>
      <c r="PMY84" s="11"/>
      <c r="PMZ84" s="11"/>
      <c r="PNA84" s="11"/>
      <c r="PNB84" s="11"/>
      <c r="PNC84" s="11"/>
      <c r="PND84" s="11"/>
      <c r="PNE84" s="11"/>
      <c r="PNF84" s="11"/>
      <c r="PNG84" s="11"/>
      <c r="PNH84" s="11"/>
      <c r="PNI84" s="11"/>
      <c r="PNJ84" s="11"/>
      <c r="PNK84" s="11"/>
      <c r="PNL84" s="11"/>
      <c r="PNM84" s="11"/>
      <c r="PNN84" s="11"/>
      <c r="PNO84" s="11"/>
      <c r="PNP84" s="11"/>
      <c r="PNQ84" s="11"/>
      <c r="PNR84" s="11"/>
      <c r="PNS84" s="11"/>
      <c r="PNT84" s="11"/>
      <c r="PNU84" s="11"/>
      <c r="PNV84" s="11"/>
      <c r="PNW84" s="11"/>
      <c r="PNX84" s="11"/>
      <c r="PNY84" s="11"/>
      <c r="PNZ84" s="11"/>
      <c r="POA84" s="11"/>
      <c r="POB84" s="11"/>
      <c r="POC84" s="11"/>
      <c r="POD84" s="11"/>
      <c r="POE84" s="11"/>
      <c r="POF84" s="11"/>
      <c r="POG84" s="11"/>
      <c r="POH84" s="11"/>
      <c r="POI84" s="11"/>
      <c r="POJ84" s="11"/>
      <c r="POK84" s="11"/>
      <c r="POL84" s="11"/>
      <c r="POM84" s="11"/>
      <c r="PON84" s="11"/>
      <c r="POO84" s="11"/>
      <c r="POP84" s="11"/>
      <c r="POQ84" s="11"/>
      <c r="POR84" s="11"/>
      <c r="POS84" s="11"/>
      <c r="POT84" s="11"/>
      <c r="POU84" s="11"/>
      <c r="POV84" s="11"/>
      <c r="POW84" s="11"/>
      <c r="POX84" s="11"/>
      <c r="POY84" s="11"/>
      <c r="POZ84" s="11"/>
      <c r="PPA84" s="11"/>
      <c r="PPB84" s="11"/>
      <c r="PPC84" s="11"/>
      <c r="PPD84" s="11"/>
      <c r="PPE84" s="11"/>
      <c r="PPF84" s="11"/>
      <c r="PPG84" s="11"/>
      <c r="PPH84" s="11"/>
      <c r="PPI84" s="11"/>
      <c r="PPJ84" s="11"/>
      <c r="PPK84" s="11"/>
      <c r="PPL84" s="11"/>
      <c r="PPM84" s="11"/>
      <c r="PPN84" s="11"/>
      <c r="PPO84" s="11"/>
      <c r="PPP84" s="11"/>
      <c r="PPQ84" s="11"/>
      <c r="PPR84" s="11"/>
      <c r="PPS84" s="11"/>
      <c r="PPT84" s="11"/>
      <c r="PPU84" s="11"/>
      <c r="PPV84" s="11"/>
      <c r="PPW84" s="11"/>
      <c r="PPX84" s="11"/>
      <c r="PPY84" s="11"/>
      <c r="PPZ84" s="11"/>
      <c r="PQA84" s="11"/>
      <c r="PQB84" s="11"/>
      <c r="PQC84" s="11"/>
      <c r="PQD84" s="11"/>
      <c r="PQE84" s="11"/>
      <c r="PQF84" s="11"/>
      <c r="PQG84" s="11"/>
      <c r="PQH84" s="11"/>
      <c r="PQI84" s="11"/>
      <c r="PQJ84" s="11"/>
      <c r="PQK84" s="11"/>
      <c r="PQL84" s="11"/>
      <c r="PQM84" s="11"/>
      <c r="PQN84" s="11"/>
      <c r="PQO84" s="11"/>
      <c r="PQP84" s="11"/>
      <c r="PQQ84" s="11"/>
      <c r="PQR84" s="11"/>
      <c r="PQS84" s="11"/>
      <c r="PQT84" s="11"/>
      <c r="PQU84" s="11"/>
      <c r="PQV84" s="11"/>
      <c r="PQW84" s="11"/>
      <c r="PQX84" s="11"/>
      <c r="PQY84" s="11"/>
      <c r="PQZ84" s="11"/>
      <c r="PRA84" s="11"/>
      <c r="PRB84" s="11"/>
      <c r="PRC84" s="11"/>
      <c r="PRD84" s="11"/>
      <c r="PRE84" s="11"/>
      <c r="PRF84" s="11"/>
      <c r="PRG84" s="11"/>
      <c r="PRH84" s="11"/>
      <c r="PRI84" s="11"/>
      <c r="PRJ84" s="11"/>
      <c r="PRK84" s="11"/>
      <c r="PRL84" s="11"/>
      <c r="PRM84" s="11"/>
      <c r="PRN84" s="11"/>
      <c r="PRO84" s="11"/>
      <c r="PRP84" s="11"/>
      <c r="PRQ84" s="11"/>
      <c r="PRR84" s="11"/>
      <c r="PRS84" s="11"/>
      <c r="PRT84" s="11"/>
      <c r="PRU84" s="11"/>
      <c r="PRV84" s="11"/>
      <c r="PRW84" s="11"/>
      <c r="PRX84" s="11"/>
      <c r="PRY84" s="11"/>
      <c r="PRZ84" s="11"/>
      <c r="PSA84" s="11"/>
      <c r="PSB84" s="11"/>
      <c r="PSC84" s="11"/>
      <c r="PSD84" s="11"/>
      <c r="PSE84" s="11"/>
      <c r="PSF84" s="11"/>
      <c r="PSG84" s="11"/>
      <c r="PSH84" s="11"/>
      <c r="PSI84" s="11"/>
      <c r="PSJ84" s="11"/>
      <c r="PSK84" s="11"/>
      <c r="PSL84" s="11"/>
      <c r="PSM84" s="11"/>
      <c r="PSN84" s="11"/>
      <c r="PSO84" s="11"/>
      <c r="PSP84" s="11"/>
      <c r="PSQ84" s="11"/>
      <c r="PSR84" s="11"/>
      <c r="PSS84" s="11"/>
      <c r="PST84" s="11"/>
      <c r="PSU84" s="11"/>
      <c r="PSV84" s="11"/>
      <c r="PSW84" s="11"/>
      <c r="PSX84" s="11"/>
      <c r="PSY84" s="11"/>
      <c r="PSZ84" s="11"/>
      <c r="PTA84" s="11"/>
      <c r="PTB84" s="11"/>
      <c r="PTC84" s="11"/>
      <c r="PTD84" s="11"/>
      <c r="PTE84" s="11"/>
      <c r="PTF84" s="11"/>
      <c r="PTG84" s="11"/>
      <c r="PTH84" s="11"/>
      <c r="PTI84" s="11"/>
      <c r="PTJ84" s="11"/>
      <c r="PTK84" s="11"/>
      <c r="PTL84" s="11"/>
      <c r="PTM84" s="11"/>
      <c r="PTN84" s="11"/>
      <c r="PTO84" s="11"/>
      <c r="PTP84" s="11"/>
      <c r="PTQ84" s="11"/>
      <c r="PTR84" s="11"/>
      <c r="PTS84" s="11"/>
      <c r="PTT84" s="11"/>
      <c r="PTU84" s="11"/>
      <c r="PTV84" s="11"/>
      <c r="PTW84" s="11"/>
      <c r="PTX84" s="11"/>
      <c r="PTY84" s="11"/>
      <c r="PTZ84" s="11"/>
      <c r="PUA84" s="11"/>
      <c r="PUB84" s="11"/>
      <c r="PUC84" s="11"/>
      <c r="PUD84" s="11"/>
      <c r="PUE84" s="11"/>
      <c r="PUF84" s="11"/>
      <c r="PUG84" s="11"/>
      <c r="PUH84" s="11"/>
      <c r="PUI84" s="11"/>
      <c r="PUJ84" s="11"/>
      <c r="PUK84" s="11"/>
      <c r="PUL84" s="11"/>
      <c r="PUM84" s="11"/>
      <c r="PUN84" s="11"/>
      <c r="PUO84" s="11"/>
      <c r="PUP84" s="11"/>
      <c r="PUQ84" s="11"/>
      <c r="PUR84" s="11"/>
      <c r="PUS84" s="11"/>
      <c r="PUT84" s="11"/>
      <c r="PUU84" s="11"/>
      <c r="PUV84" s="11"/>
      <c r="PUW84" s="11"/>
      <c r="PUX84" s="11"/>
      <c r="PUY84" s="11"/>
      <c r="PUZ84" s="11"/>
      <c r="PVA84" s="11"/>
      <c r="PVB84" s="11"/>
      <c r="PVC84" s="11"/>
      <c r="PVD84" s="11"/>
      <c r="PVE84" s="11"/>
      <c r="PVF84" s="11"/>
      <c r="PVG84" s="11"/>
      <c r="PVH84" s="11"/>
      <c r="PVI84" s="11"/>
      <c r="PVJ84" s="11"/>
      <c r="PVK84" s="11"/>
      <c r="PVL84" s="11"/>
      <c r="PVM84" s="11"/>
      <c r="PVN84" s="11"/>
      <c r="PVO84" s="11"/>
      <c r="PVP84" s="11"/>
      <c r="PVQ84" s="11"/>
      <c r="PVR84" s="11"/>
      <c r="PVS84" s="11"/>
      <c r="PVT84" s="11"/>
      <c r="PVU84" s="11"/>
      <c r="PVV84" s="11"/>
      <c r="PVW84" s="11"/>
      <c r="PVX84" s="11"/>
      <c r="PVY84" s="11"/>
      <c r="PVZ84" s="11"/>
      <c r="PWA84" s="11"/>
      <c r="PWB84" s="11"/>
      <c r="PWC84" s="11"/>
      <c r="PWD84" s="11"/>
      <c r="PWE84" s="11"/>
      <c r="PWF84" s="11"/>
      <c r="PWG84" s="11"/>
      <c r="PWH84" s="11"/>
      <c r="PWI84" s="11"/>
      <c r="PWJ84" s="11"/>
      <c r="PWK84" s="11"/>
      <c r="PWL84" s="11"/>
      <c r="PWM84" s="11"/>
      <c r="PWN84" s="11"/>
      <c r="PWO84" s="11"/>
      <c r="PWP84" s="11"/>
      <c r="PWQ84" s="11"/>
      <c r="PWR84" s="11"/>
      <c r="PWS84" s="11"/>
      <c r="PWT84" s="11"/>
      <c r="PWU84" s="11"/>
      <c r="PWV84" s="11"/>
      <c r="PWW84" s="11"/>
      <c r="PWX84" s="11"/>
      <c r="PWY84" s="11"/>
      <c r="PWZ84" s="11"/>
      <c r="PXA84" s="11"/>
      <c r="PXB84" s="11"/>
      <c r="PXC84" s="11"/>
      <c r="PXD84" s="11"/>
      <c r="PXE84" s="11"/>
      <c r="PXF84" s="11"/>
      <c r="PXG84" s="11"/>
      <c r="PXH84" s="11"/>
      <c r="PXI84" s="11"/>
      <c r="PXJ84" s="11"/>
      <c r="PXK84" s="11"/>
      <c r="PXL84" s="11"/>
      <c r="PXM84" s="11"/>
      <c r="PXN84" s="11"/>
      <c r="PXO84" s="11"/>
      <c r="PXP84" s="11"/>
      <c r="PXQ84" s="11"/>
      <c r="PXR84" s="11"/>
      <c r="PXS84" s="11"/>
      <c r="PXT84" s="11"/>
      <c r="PXU84" s="11"/>
      <c r="PXV84" s="11"/>
      <c r="PXW84" s="11"/>
      <c r="PXX84" s="11"/>
      <c r="PXY84" s="11"/>
      <c r="PXZ84" s="11"/>
      <c r="PYA84" s="11"/>
      <c r="PYB84" s="11"/>
      <c r="PYC84" s="11"/>
      <c r="PYD84" s="11"/>
      <c r="PYE84" s="11"/>
      <c r="PYF84" s="11"/>
      <c r="PYG84" s="11"/>
      <c r="PYH84" s="11"/>
      <c r="PYI84" s="11"/>
      <c r="PYJ84" s="11"/>
      <c r="PYK84" s="11"/>
      <c r="PYL84" s="11"/>
      <c r="PYM84" s="11"/>
      <c r="PYN84" s="11"/>
      <c r="PYO84" s="11"/>
      <c r="PYP84" s="11"/>
      <c r="PYQ84" s="11"/>
      <c r="PYR84" s="11"/>
      <c r="PYS84" s="11"/>
      <c r="PYT84" s="11"/>
      <c r="PYU84" s="11"/>
      <c r="PYV84" s="11"/>
      <c r="PYW84" s="11"/>
      <c r="PYX84" s="11"/>
      <c r="PYY84" s="11"/>
      <c r="PYZ84" s="11"/>
      <c r="PZA84" s="11"/>
      <c r="PZB84" s="11"/>
      <c r="PZC84" s="11"/>
      <c r="PZD84" s="11"/>
      <c r="PZE84" s="11"/>
      <c r="PZF84" s="11"/>
      <c r="PZG84" s="11"/>
      <c r="PZH84" s="11"/>
      <c r="PZI84" s="11"/>
      <c r="PZJ84" s="11"/>
      <c r="PZK84" s="11"/>
      <c r="PZL84" s="11"/>
      <c r="PZM84" s="11"/>
      <c r="PZN84" s="11"/>
      <c r="PZO84" s="11"/>
      <c r="PZP84" s="11"/>
      <c r="PZQ84" s="11"/>
      <c r="PZR84" s="11"/>
      <c r="PZS84" s="11"/>
      <c r="PZT84" s="11"/>
      <c r="PZU84" s="11"/>
      <c r="PZV84" s="11"/>
      <c r="PZW84" s="11"/>
      <c r="PZX84" s="11"/>
      <c r="PZY84" s="11"/>
      <c r="PZZ84" s="11"/>
      <c r="QAA84" s="11"/>
      <c r="QAB84" s="11"/>
      <c r="QAC84" s="11"/>
      <c r="QAD84" s="11"/>
      <c r="QAE84" s="11"/>
      <c r="QAF84" s="11"/>
      <c r="QAG84" s="11"/>
      <c r="QAH84" s="11"/>
      <c r="QAI84" s="11"/>
      <c r="QAJ84" s="11"/>
      <c r="QAK84" s="11"/>
      <c r="QAL84" s="11"/>
      <c r="QAM84" s="11"/>
      <c r="QAN84" s="11"/>
      <c r="QAO84" s="11"/>
      <c r="QAP84" s="11"/>
      <c r="QAQ84" s="11"/>
      <c r="QAR84" s="11"/>
      <c r="QAS84" s="11"/>
      <c r="QAT84" s="11"/>
      <c r="QAU84" s="11"/>
      <c r="QAV84" s="11"/>
      <c r="QAW84" s="11"/>
      <c r="QAX84" s="11"/>
      <c r="QAY84" s="11"/>
      <c r="QAZ84" s="11"/>
      <c r="QBA84" s="11"/>
      <c r="QBB84" s="11"/>
      <c r="QBC84" s="11"/>
      <c r="QBD84" s="11"/>
      <c r="QBE84" s="11"/>
      <c r="QBF84" s="11"/>
      <c r="QBG84" s="11"/>
      <c r="QBH84" s="11"/>
      <c r="QBI84" s="11"/>
      <c r="QBJ84" s="11"/>
      <c r="QBK84" s="11"/>
      <c r="QBL84" s="11"/>
      <c r="QBM84" s="11"/>
      <c r="QBN84" s="11"/>
      <c r="QBO84" s="11"/>
      <c r="QBP84" s="11"/>
      <c r="QBQ84" s="11"/>
      <c r="QBR84" s="11"/>
      <c r="QBS84" s="11"/>
      <c r="QBT84" s="11"/>
      <c r="QBU84" s="11"/>
      <c r="QBV84" s="11"/>
      <c r="QBW84" s="11"/>
      <c r="QBX84" s="11"/>
      <c r="QBY84" s="11"/>
      <c r="QBZ84" s="11"/>
      <c r="QCA84" s="11"/>
      <c r="QCB84" s="11"/>
      <c r="QCC84" s="11"/>
      <c r="QCD84" s="11"/>
      <c r="QCE84" s="11"/>
      <c r="QCF84" s="11"/>
      <c r="QCG84" s="11"/>
      <c r="QCH84" s="11"/>
      <c r="QCI84" s="11"/>
      <c r="QCJ84" s="11"/>
      <c r="QCK84" s="11"/>
      <c r="QCL84" s="11"/>
      <c r="QCM84" s="11"/>
      <c r="QCN84" s="11"/>
      <c r="QCO84" s="11"/>
      <c r="QCP84" s="11"/>
      <c r="QCQ84" s="11"/>
      <c r="QCR84" s="11"/>
      <c r="QCS84" s="11"/>
      <c r="QCT84" s="11"/>
      <c r="QCU84" s="11"/>
      <c r="QCV84" s="11"/>
      <c r="QCW84" s="11"/>
      <c r="QCX84" s="11"/>
      <c r="QCY84" s="11"/>
      <c r="QCZ84" s="11"/>
      <c r="QDA84" s="11"/>
      <c r="QDB84" s="11"/>
      <c r="QDC84" s="11"/>
      <c r="QDD84" s="11"/>
      <c r="QDE84" s="11"/>
      <c r="QDF84" s="11"/>
      <c r="QDG84" s="11"/>
      <c r="QDH84" s="11"/>
      <c r="QDI84" s="11"/>
      <c r="QDJ84" s="11"/>
      <c r="QDK84" s="11"/>
      <c r="QDL84" s="11"/>
      <c r="QDM84" s="11"/>
      <c r="QDN84" s="11"/>
      <c r="QDO84" s="11"/>
      <c r="QDP84" s="11"/>
      <c r="QDQ84" s="11"/>
      <c r="QDR84" s="11"/>
      <c r="QDS84" s="11"/>
      <c r="QDT84" s="11"/>
      <c r="QDU84" s="11"/>
      <c r="QDV84" s="11"/>
      <c r="QDW84" s="11"/>
      <c r="QDX84" s="11"/>
      <c r="QDY84" s="11"/>
      <c r="QDZ84" s="11"/>
      <c r="QEA84" s="11"/>
      <c r="QEB84" s="11"/>
      <c r="QEC84" s="11"/>
      <c r="QED84" s="11"/>
      <c r="QEE84" s="11"/>
      <c r="QEF84" s="11"/>
      <c r="QEG84" s="11"/>
      <c r="QEH84" s="11"/>
      <c r="QEI84" s="11"/>
      <c r="QEJ84" s="11"/>
      <c r="QEK84" s="11"/>
      <c r="QEL84" s="11"/>
      <c r="QEM84" s="11"/>
      <c r="QEN84" s="11"/>
      <c r="QEO84" s="11"/>
      <c r="QEP84" s="11"/>
      <c r="QEQ84" s="11"/>
      <c r="QER84" s="11"/>
      <c r="QES84" s="11"/>
      <c r="QET84" s="11"/>
      <c r="QEU84" s="11"/>
      <c r="QEV84" s="11"/>
      <c r="QEW84" s="11"/>
      <c r="QEX84" s="11"/>
      <c r="QEY84" s="11"/>
      <c r="QEZ84" s="11"/>
      <c r="QFA84" s="11"/>
      <c r="QFB84" s="11"/>
      <c r="QFC84" s="11"/>
      <c r="QFD84" s="11"/>
      <c r="QFE84" s="11"/>
      <c r="QFF84" s="11"/>
      <c r="QFG84" s="11"/>
      <c r="QFH84" s="11"/>
      <c r="QFI84" s="11"/>
      <c r="QFJ84" s="11"/>
      <c r="QFK84" s="11"/>
      <c r="QFL84" s="11"/>
      <c r="QFM84" s="11"/>
      <c r="QFN84" s="11"/>
      <c r="QFO84" s="11"/>
      <c r="QFP84" s="11"/>
      <c r="QFQ84" s="11"/>
      <c r="QFR84" s="11"/>
      <c r="QFS84" s="11"/>
      <c r="QFT84" s="11"/>
      <c r="QFU84" s="11"/>
      <c r="QFV84" s="11"/>
      <c r="QFW84" s="11"/>
      <c r="QFX84" s="11"/>
      <c r="QFY84" s="11"/>
      <c r="QFZ84" s="11"/>
      <c r="QGA84" s="11"/>
      <c r="QGB84" s="11"/>
      <c r="QGC84" s="11"/>
      <c r="QGD84" s="11"/>
      <c r="QGE84" s="11"/>
      <c r="QGF84" s="11"/>
      <c r="QGG84" s="11"/>
      <c r="QGH84" s="11"/>
      <c r="QGI84" s="11"/>
      <c r="QGJ84" s="11"/>
      <c r="QGK84" s="11"/>
      <c r="QGL84" s="11"/>
      <c r="QGM84" s="11"/>
      <c r="QGN84" s="11"/>
      <c r="QGO84" s="11"/>
      <c r="QGP84" s="11"/>
      <c r="QGQ84" s="11"/>
      <c r="QGR84" s="11"/>
      <c r="QGS84" s="11"/>
      <c r="QGT84" s="11"/>
      <c r="QGU84" s="11"/>
      <c r="QGV84" s="11"/>
      <c r="QGW84" s="11"/>
      <c r="QGX84" s="11"/>
      <c r="QGY84" s="11"/>
      <c r="QGZ84" s="11"/>
      <c r="QHA84" s="11"/>
      <c r="QHB84" s="11"/>
      <c r="QHC84" s="11"/>
      <c r="QHD84" s="11"/>
      <c r="QHE84" s="11"/>
      <c r="QHF84" s="11"/>
      <c r="QHG84" s="11"/>
      <c r="QHH84" s="11"/>
      <c r="QHI84" s="11"/>
      <c r="QHJ84" s="11"/>
      <c r="QHK84" s="11"/>
      <c r="QHL84" s="11"/>
      <c r="QHM84" s="11"/>
      <c r="QHN84" s="11"/>
      <c r="QHO84" s="11"/>
      <c r="QHP84" s="11"/>
      <c r="QHQ84" s="11"/>
      <c r="QHR84" s="11"/>
      <c r="QHS84" s="11"/>
      <c r="QHT84" s="11"/>
      <c r="QHU84" s="11"/>
      <c r="QHV84" s="11"/>
      <c r="QHW84" s="11"/>
      <c r="QHX84" s="11"/>
      <c r="QHY84" s="11"/>
      <c r="QHZ84" s="11"/>
      <c r="QIA84" s="11"/>
      <c r="QIB84" s="11"/>
      <c r="QIC84" s="11"/>
      <c r="QID84" s="11"/>
      <c r="QIE84" s="11"/>
      <c r="QIF84" s="11"/>
      <c r="QIG84" s="11"/>
      <c r="QIH84" s="11"/>
      <c r="QII84" s="11"/>
      <c r="QIJ84" s="11"/>
      <c r="QIK84" s="11"/>
      <c r="QIL84" s="11"/>
      <c r="QIM84" s="11"/>
      <c r="QIN84" s="11"/>
      <c r="QIO84" s="11"/>
      <c r="QIP84" s="11"/>
      <c r="QIQ84" s="11"/>
      <c r="QIR84" s="11"/>
      <c r="QIS84" s="11"/>
      <c r="QIT84" s="11"/>
      <c r="QIU84" s="11"/>
      <c r="QIV84" s="11"/>
      <c r="QIW84" s="11"/>
      <c r="QIX84" s="11"/>
      <c r="QIY84" s="11"/>
      <c r="QIZ84" s="11"/>
      <c r="QJA84" s="11"/>
      <c r="QJB84" s="11"/>
      <c r="QJC84" s="11"/>
      <c r="QJD84" s="11"/>
      <c r="QJE84" s="11"/>
      <c r="QJF84" s="11"/>
      <c r="QJG84" s="11"/>
      <c r="QJH84" s="11"/>
      <c r="QJI84" s="11"/>
      <c r="QJJ84" s="11"/>
      <c r="QJK84" s="11"/>
      <c r="QJL84" s="11"/>
      <c r="QJM84" s="11"/>
      <c r="QJN84" s="11"/>
      <c r="QJO84" s="11"/>
      <c r="QJP84" s="11"/>
      <c r="QJQ84" s="11"/>
      <c r="QJR84" s="11"/>
      <c r="QJS84" s="11"/>
      <c r="QJT84" s="11"/>
      <c r="QJU84" s="11"/>
      <c r="QJV84" s="11"/>
      <c r="QJW84" s="11"/>
      <c r="QJX84" s="11"/>
      <c r="QJY84" s="11"/>
      <c r="QJZ84" s="11"/>
      <c r="QKA84" s="11"/>
      <c r="QKB84" s="11"/>
      <c r="QKC84" s="11"/>
      <c r="QKD84" s="11"/>
      <c r="QKE84" s="11"/>
      <c r="QKF84" s="11"/>
      <c r="QKG84" s="11"/>
      <c r="QKH84" s="11"/>
      <c r="QKI84" s="11"/>
      <c r="QKJ84" s="11"/>
      <c r="QKK84" s="11"/>
      <c r="QKL84" s="11"/>
      <c r="QKM84" s="11"/>
      <c r="QKN84" s="11"/>
      <c r="QKO84" s="11"/>
      <c r="QKP84" s="11"/>
      <c r="QKQ84" s="11"/>
      <c r="QKR84" s="11"/>
      <c r="QKS84" s="11"/>
      <c r="QKT84" s="11"/>
      <c r="QKU84" s="11"/>
      <c r="QKV84" s="11"/>
      <c r="QKW84" s="11"/>
      <c r="QKX84" s="11"/>
      <c r="QKY84" s="11"/>
      <c r="QKZ84" s="11"/>
      <c r="QLA84" s="11"/>
      <c r="QLB84" s="11"/>
      <c r="QLC84" s="11"/>
      <c r="QLD84" s="11"/>
      <c r="QLE84" s="11"/>
      <c r="QLF84" s="11"/>
      <c r="QLG84" s="11"/>
      <c r="QLH84" s="11"/>
      <c r="QLI84" s="11"/>
      <c r="QLJ84" s="11"/>
      <c r="QLK84" s="11"/>
      <c r="QLL84" s="11"/>
      <c r="QLM84" s="11"/>
      <c r="QLN84" s="11"/>
      <c r="QLO84" s="11"/>
      <c r="QLP84" s="11"/>
      <c r="QLQ84" s="11"/>
      <c r="QLR84" s="11"/>
      <c r="QLS84" s="11"/>
      <c r="QLT84" s="11"/>
      <c r="QLU84" s="11"/>
      <c r="QLV84" s="11"/>
      <c r="QLW84" s="11"/>
      <c r="QLX84" s="11"/>
      <c r="QLY84" s="11"/>
      <c r="QLZ84" s="11"/>
      <c r="QMA84" s="11"/>
      <c r="QMB84" s="11"/>
      <c r="QMC84" s="11"/>
      <c r="QMD84" s="11"/>
      <c r="QME84" s="11"/>
      <c r="QMF84" s="11"/>
      <c r="QMG84" s="11"/>
      <c r="QMH84" s="11"/>
      <c r="QMI84" s="11"/>
      <c r="QMJ84" s="11"/>
      <c r="QMK84" s="11"/>
      <c r="QML84" s="11"/>
      <c r="QMM84" s="11"/>
      <c r="QMN84" s="11"/>
      <c r="QMO84" s="11"/>
      <c r="QMP84" s="11"/>
      <c r="QMQ84" s="11"/>
      <c r="QMR84" s="11"/>
      <c r="QMS84" s="11"/>
      <c r="QMT84" s="11"/>
      <c r="QMU84" s="11"/>
      <c r="QMV84" s="11"/>
      <c r="QMW84" s="11"/>
      <c r="QMX84" s="11"/>
      <c r="QMY84" s="11"/>
      <c r="QMZ84" s="11"/>
      <c r="QNA84" s="11"/>
      <c r="QNB84" s="11"/>
      <c r="QNC84" s="11"/>
      <c r="QND84" s="11"/>
      <c r="QNE84" s="11"/>
      <c r="QNF84" s="11"/>
      <c r="QNG84" s="11"/>
      <c r="QNH84" s="11"/>
      <c r="QNI84" s="11"/>
      <c r="QNJ84" s="11"/>
      <c r="QNK84" s="11"/>
      <c r="QNL84" s="11"/>
      <c r="QNM84" s="11"/>
      <c r="QNN84" s="11"/>
      <c r="QNO84" s="11"/>
      <c r="QNP84" s="11"/>
      <c r="QNQ84" s="11"/>
      <c r="QNR84" s="11"/>
      <c r="QNS84" s="11"/>
      <c r="QNT84" s="11"/>
      <c r="QNU84" s="11"/>
      <c r="QNV84" s="11"/>
      <c r="QNW84" s="11"/>
      <c r="QNX84" s="11"/>
      <c r="QNY84" s="11"/>
      <c r="QNZ84" s="11"/>
      <c r="QOA84" s="11"/>
      <c r="QOB84" s="11"/>
      <c r="QOC84" s="11"/>
      <c r="QOD84" s="11"/>
      <c r="QOE84" s="11"/>
      <c r="QOF84" s="11"/>
      <c r="QOG84" s="11"/>
      <c r="QOH84" s="11"/>
      <c r="QOI84" s="11"/>
      <c r="QOJ84" s="11"/>
      <c r="QOK84" s="11"/>
      <c r="QOL84" s="11"/>
      <c r="QOM84" s="11"/>
      <c r="QON84" s="11"/>
      <c r="QOO84" s="11"/>
      <c r="QOP84" s="11"/>
      <c r="QOQ84" s="11"/>
      <c r="QOR84" s="11"/>
      <c r="QOS84" s="11"/>
      <c r="QOT84" s="11"/>
      <c r="QOU84" s="11"/>
      <c r="QOV84" s="11"/>
      <c r="QOW84" s="11"/>
      <c r="QOX84" s="11"/>
      <c r="QOY84" s="11"/>
      <c r="QOZ84" s="11"/>
      <c r="QPA84" s="11"/>
      <c r="QPB84" s="11"/>
      <c r="QPC84" s="11"/>
      <c r="QPD84" s="11"/>
      <c r="QPE84" s="11"/>
      <c r="QPF84" s="11"/>
      <c r="QPG84" s="11"/>
      <c r="QPH84" s="11"/>
      <c r="QPI84" s="11"/>
      <c r="QPJ84" s="11"/>
      <c r="QPK84" s="11"/>
      <c r="QPL84" s="11"/>
      <c r="QPM84" s="11"/>
      <c r="QPN84" s="11"/>
      <c r="QPO84" s="11"/>
      <c r="QPP84" s="11"/>
      <c r="QPQ84" s="11"/>
      <c r="QPR84" s="11"/>
      <c r="QPS84" s="11"/>
      <c r="QPT84" s="11"/>
      <c r="QPU84" s="11"/>
      <c r="QPV84" s="11"/>
      <c r="QPW84" s="11"/>
      <c r="QPX84" s="11"/>
      <c r="QPY84" s="11"/>
      <c r="QPZ84" s="11"/>
      <c r="QQA84" s="11"/>
      <c r="QQB84" s="11"/>
      <c r="QQC84" s="11"/>
      <c r="QQD84" s="11"/>
      <c r="QQE84" s="11"/>
      <c r="QQF84" s="11"/>
      <c r="QQG84" s="11"/>
      <c r="QQH84" s="11"/>
      <c r="QQI84" s="11"/>
      <c r="QQJ84" s="11"/>
      <c r="QQK84" s="11"/>
      <c r="QQL84" s="11"/>
      <c r="QQM84" s="11"/>
      <c r="QQN84" s="11"/>
      <c r="QQO84" s="11"/>
      <c r="QQP84" s="11"/>
      <c r="QQQ84" s="11"/>
      <c r="QQR84" s="11"/>
      <c r="QQS84" s="11"/>
      <c r="QQT84" s="11"/>
      <c r="QQU84" s="11"/>
      <c r="QQV84" s="11"/>
      <c r="QQW84" s="11"/>
      <c r="QQX84" s="11"/>
      <c r="QQY84" s="11"/>
      <c r="QQZ84" s="11"/>
      <c r="QRA84" s="11"/>
      <c r="QRB84" s="11"/>
      <c r="QRC84" s="11"/>
      <c r="QRD84" s="11"/>
      <c r="QRE84" s="11"/>
      <c r="QRF84" s="11"/>
      <c r="QRG84" s="11"/>
      <c r="QRH84" s="11"/>
      <c r="QRI84" s="11"/>
      <c r="QRJ84" s="11"/>
      <c r="QRK84" s="11"/>
      <c r="QRL84" s="11"/>
      <c r="QRM84" s="11"/>
      <c r="QRN84" s="11"/>
      <c r="QRO84" s="11"/>
      <c r="QRP84" s="11"/>
      <c r="QRQ84" s="11"/>
      <c r="QRR84" s="11"/>
      <c r="QRS84" s="11"/>
      <c r="QRT84" s="11"/>
      <c r="QRU84" s="11"/>
      <c r="QRV84" s="11"/>
      <c r="QRW84" s="11"/>
      <c r="QRX84" s="11"/>
      <c r="QRY84" s="11"/>
      <c r="QRZ84" s="11"/>
      <c r="QSA84" s="11"/>
      <c r="QSB84" s="11"/>
      <c r="QSC84" s="11"/>
      <c r="QSD84" s="11"/>
      <c r="QSE84" s="11"/>
      <c r="QSF84" s="11"/>
      <c r="QSG84" s="11"/>
      <c r="QSH84" s="11"/>
      <c r="QSI84" s="11"/>
      <c r="QSJ84" s="11"/>
      <c r="QSK84" s="11"/>
      <c r="QSL84" s="11"/>
      <c r="QSM84" s="11"/>
      <c r="QSN84" s="11"/>
      <c r="QSO84" s="11"/>
      <c r="QSP84" s="11"/>
      <c r="QSQ84" s="11"/>
      <c r="QSR84" s="11"/>
      <c r="QSS84" s="11"/>
      <c r="QST84" s="11"/>
      <c r="QSU84" s="11"/>
      <c r="QSV84" s="11"/>
      <c r="QSW84" s="11"/>
      <c r="QSX84" s="11"/>
      <c r="QSY84" s="11"/>
      <c r="QSZ84" s="11"/>
      <c r="QTA84" s="11"/>
      <c r="QTB84" s="11"/>
      <c r="QTC84" s="11"/>
      <c r="QTD84" s="11"/>
      <c r="QTE84" s="11"/>
      <c r="QTF84" s="11"/>
      <c r="QTG84" s="11"/>
      <c r="QTH84" s="11"/>
      <c r="QTI84" s="11"/>
      <c r="QTJ84" s="11"/>
      <c r="QTK84" s="11"/>
      <c r="QTL84" s="11"/>
      <c r="QTM84" s="11"/>
      <c r="QTN84" s="11"/>
      <c r="QTO84" s="11"/>
      <c r="QTP84" s="11"/>
      <c r="QTQ84" s="11"/>
      <c r="QTR84" s="11"/>
      <c r="QTS84" s="11"/>
      <c r="QTT84" s="11"/>
      <c r="QTU84" s="11"/>
      <c r="QTV84" s="11"/>
      <c r="QTW84" s="11"/>
      <c r="QTX84" s="11"/>
      <c r="QTY84" s="11"/>
      <c r="QTZ84" s="11"/>
      <c r="QUA84" s="11"/>
      <c r="QUB84" s="11"/>
      <c r="QUC84" s="11"/>
      <c r="QUD84" s="11"/>
      <c r="QUE84" s="11"/>
      <c r="QUF84" s="11"/>
      <c r="QUG84" s="11"/>
      <c r="QUH84" s="11"/>
      <c r="QUI84" s="11"/>
      <c r="QUJ84" s="11"/>
      <c r="QUK84" s="11"/>
      <c r="QUL84" s="11"/>
      <c r="QUM84" s="11"/>
      <c r="QUN84" s="11"/>
      <c r="QUO84" s="11"/>
      <c r="QUP84" s="11"/>
      <c r="QUQ84" s="11"/>
      <c r="QUR84" s="11"/>
      <c r="QUS84" s="11"/>
      <c r="QUT84" s="11"/>
      <c r="QUU84" s="11"/>
      <c r="QUV84" s="11"/>
      <c r="QUW84" s="11"/>
      <c r="QUX84" s="11"/>
      <c r="QUY84" s="11"/>
      <c r="QUZ84" s="11"/>
      <c r="QVA84" s="11"/>
      <c r="QVB84" s="11"/>
      <c r="QVC84" s="11"/>
      <c r="QVD84" s="11"/>
      <c r="QVE84" s="11"/>
      <c r="QVF84" s="11"/>
      <c r="QVG84" s="11"/>
      <c r="QVH84" s="11"/>
      <c r="QVI84" s="11"/>
      <c r="QVJ84" s="11"/>
      <c r="QVK84" s="11"/>
      <c r="QVL84" s="11"/>
      <c r="QVM84" s="11"/>
      <c r="QVN84" s="11"/>
      <c r="QVO84" s="11"/>
      <c r="QVP84" s="11"/>
      <c r="QVQ84" s="11"/>
      <c r="QVR84" s="11"/>
      <c r="QVS84" s="11"/>
      <c r="QVT84" s="11"/>
      <c r="QVU84" s="11"/>
      <c r="QVV84" s="11"/>
      <c r="QVW84" s="11"/>
      <c r="QVX84" s="11"/>
      <c r="QVY84" s="11"/>
      <c r="QVZ84" s="11"/>
      <c r="QWA84" s="11"/>
      <c r="QWB84" s="11"/>
      <c r="QWC84" s="11"/>
      <c r="QWD84" s="11"/>
      <c r="QWE84" s="11"/>
      <c r="QWF84" s="11"/>
      <c r="QWG84" s="11"/>
      <c r="QWH84" s="11"/>
      <c r="QWI84" s="11"/>
      <c r="QWJ84" s="11"/>
      <c r="QWK84" s="11"/>
      <c r="QWL84" s="11"/>
      <c r="QWM84" s="11"/>
      <c r="QWN84" s="11"/>
      <c r="QWO84" s="11"/>
      <c r="QWP84" s="11"/>
      <c r="QWQ84" s="11"/>
      <c r="QWR84" s="11"/>
      <c r="QWS84" s="11"/>
      <c r="QWT84" s="11"/>
      <c r="QWU84" s="11"/>
      <c r="QWV84" s="11"/>
      <c r="QWW84" s="11"/>
      <c r="QWX84" s="11"/>
      <c r="QWY84" s="11"/>
      <c r="QWZ84" s="11"/>
      <c r="QXA84" s="11"/>
      <c r="QXB84" s="11"/>
      <c r="QXC84" s="11"/>
      <c r="QXD84" s="11"/>
      <c r="QXE84" s="11"/>
      <c r="QXF84" s="11"/>
      <c r="QXG84" s="11"/>
      <c r="QXH84" s="11"/>
      <c r="QXI84" s="11"/>
      <c r="QXJ84" s="11"/>
      <c r="QXK84" s="11"/>
      <c r="QXL84" s="11"/>
      <c r="QXM84" s="11"/>
      <c r="QXN84" s="11"/>
      <c r="QXO84" s="11"/>
      <c r="QXP84" s="11"/>
      <c r="QXQ84" s="11"/>
      <c r="QXR84" s="11"/>
      <c r="QXS84" s="11"/>
      <c r="QXT84" s="11"/>
      <c r="QXU84" s="11"/>
      <c r="QXV84" s="11"/>
      <c r="QXW84" s="11"/>
      <c r="QXX84" s="11"/>
      <c r="QXY84" s="11"/>
      <c r="QXZ84" s="11"/>
      <c r="QYA84" s="11"/>
      <c r="QYB84" s="11"/>
      <c r="QYC84" s="11"/>
      <c r="QYD84" s="11"/>
      <c r="QYE84" s="11"/>
      <c r="QYF84" s="11"/>
      <c r="QYG84" s="11"/>
      <c r="QYH84" s="11"/>
      <c r="QYI84" s="11"/>
      <c r="QYJ84" s="11"/>
      <c r="QYK84" s="11"/>
      <c r="QYL84" s="11"/>
      <c r="QYM84" s="11"/>
      <c r="QYN84" s="11"/>
      <c r="QYO84" s="11"/>
      <c r="QYP84" s="11"/>
      <c r="QYQ84" s="11"/>
      <c r="QYR84" s="11"/>
      <c r="QYS84" s="11"/>
      <c r="QYT84" s="11"/>
      <c r="QYU84" s="11"/>
      <c r="QYV84" s="11"/>
      <c r="QYW84" s="11"/>
      <c r="QYX84" s="11"/>
      <c r="QYY84" s="11"/>
      <c r="QYZ84" s="11"/>
      <c r="QZA84" s="11"/>
      <c r="QZB84" s="11"/>
      <c r="QZC84" s="11"/>
      <c r="QZD84" s="11"/>
      <c r="QZE84" s="11"/>
      <c r="QZF84" s="11"/>
      <c r="QZG84" s="11"/>
      <c r="QZH84" s="11"/>
      <c r="QZI84" s="11"/>
      <c r="QZJ84" s="11"/>
      <c r="QZK84" s="11"/>
      <c r="QZL84" s="11"/>
      <c r="QZM84" s="11"/>
      <c r="QZN84" s="11"/>
      <c r="QZO84" s="11"/>
      <c r="QZP84" s="11"/>
      <c r="QZQ84" s="11"/>
      <c r="QZR84" s="11"/>
      <c r="QZS84" s="11"/>
      <c r="QZT84" s="11"/>
      <c r="QZU84" s="11"/>
      <c r="QZV84" s="11"/>
      <c r="QZW84" s="11"/>
      <c r="QZX84" s="11"/>
      <c r="QZY84" s="11"/>
      <c r="QZZ84" s="11"/>
      <c r="RAA84" s="11"/>
      <c r="RAB84" s="11"/>
      <c r="RAC84" s="11"/>
      <c r="RAD84" s="11"/>
      <c r="RAE84" s="11"/>
      <c r="RAF84" s="11"/>
      <c r="RAG84" s="11"/>
      <c r="RAH84" s="11"/>
      <c r="RAI84" s="11"/>
      <c r="RAJ84" s="11"/>
      <c r="RAK84" s="11"/>
      <c r="RAL84" s="11"/>
      <c r="RAM84" s="11"/>
      <c r="RAN84" s="11"/>
      <c r="RAO84" s="11"/>
      <c r="RAP84" s="11"/>
      <c r="RAQ84" s="11"/>
      <c r="RAR84" s="11"/>
      <c r="RAS84" s="11"/>
      <c r="RAT84" s="11"/>
      <c r="RAU84" s="11"/>
      <c r="RAV84" s="11"/>
      <c r="RAW84" s="11"/>
      <c r="RAX84" s="11"/>
      <c r="RAY84" s="11"/>
      <c r="RAZ84" s="11"/>
      <c r="RBA84" s="11"/>
      <c r="RBB84" s="11"/>
      <c r="RBC84" s="11"/>
      <c r="RBD84" s="11"/>
      <c r="RBE84" s="11"/>
      <c r="RBF84" s="11"/>
      <c r="RBG84" s="11"/>
      <c r="RBH84" s="11"/>
      <c r="RBI84" s="11"/>
      <c r="RBJ84" s="11"/>
      <c r="RBK84" s="11"/>
      <c r="RBL84" s="11"/>
      <c r="RBM84" s="11"/>
      <c r="RBN84" s="11"/>
      <c r="RBO84" s="11"/>
      <c r="RBP84" s="11"/>
      <c r="RBQ84" s="11"/>
      <c r="RBR84" s="11"/>
      <c r="RBS84" s="11"/>
      <c r="RBT84" s="11"/>
      <c r="RBU84" s="11"/>
      <c r="RBV84" s="11"/>
      <c r="RBW84" s="11"/>
      <c r="RBX84" s="11"/>
      <c r="RBY84" s="11"/>
      <c r="RBZ84" s="11"/>
      <c r="RCA84" s="11"/>
      <c r="RCB84" s="11"/>
      <c r="RCC84" s="11"/>
      <c r="RCD84" s="11"/>
      <c r="RCE84" s="11"/>
      <c r="RCF84" s="11"/>
      <c r="RCG84" s="11"/>
      <c r="RCH84" s="11"/>
      <c r="RCI84" s="11"/>
      <c r="RCJ84" s="11"/>
      <c r="RCK84" s="11"/>
      <c r="RCL84" s="11"/>
      <c r="RCM84" s="11"/>
      <c r="RCN84" s="11"/>
      <c r="RCO84" s="11"/>
      <c r="RCP84" s="11"/>
      <c r="RCQ84" s="11"/>
      <c r="RCR84" s="11"/>
      <c r="RCS84" s="11"/>
      <c r="RCT84" s="11"/>
      <c r="RCU84" s="11"/>
      <c r="RCV84" s="11"/>
      <c r="RCW84" s="11"/>
      <c r="RCX84" s="11"/>
      <c r="RCY84" s="11"/>
      <c r="RCZ84" s="11"/>
      <c r="RDA84" s="11"/>
      <c r="RDB84" s="11"/>
      <c r="RDC84" s="11"/>
      <c r="RDD84" s="11"/>
      <c r="RDE84" s="11"/>
      <c r="RDF84" s="11"/>
      <c r="RDG84" s="11"/>
      <c r="RDH84" s="11"/>
      <c r="RDI84" s="11"/>
      <c r="RDJ84" s="11"/>
      <c r="RDK84" s="11"/>
      <c r="RDL84" s="11"/>
      <c r="RDM84" s="11"/>
      <c r="RDN84" s="11"/>
      <c r="RDO84" s="11"/>
      <c r="RDP84" s="11"/>
      <c r="RDQ84" s="11"/>
      <c r="RDR84" s="11"/>
      <c r="RDS84" s="11"/>
      <c r="RDT84" s="11"/>
      <c r="RDU84" s="11"/>
      <c r="RDV84" s="11"/>
      <c r="RDW84" s="11"/>
      <c r="RDX84" s="11"/>
      <c r="RDY84" s="11"/>
      <c r="RDZ84" s="11"/>
      <c r="REA84" s="11"/>
      <c r="REB84" s="11"/>
      <c r="REC84" s="11"/>
      <c r="RED84" s="11"/>
      <c r="REE84" s="11"/>
      <c r="REF84" s="11"/>
      <c r="REG84" s="11"/>
      <c r="REH84" s="11"/>
      <c r="REI84" s="11"/>
      <c r="REJ84" s="11"/>
      <c r="REK84" s="11"/>
      <c r="REL84" s="11"/>
      <c r="REM84" s="11"/>
      <c r="REN84" s="11"/>
      <c r="REO84" s="11"/>
      <c r="REP84" s="11"/>
      <c r="REQ84" s="11"/>
      <c r="RER84" s="11"/>
      <c r="RES84" s="11"/>
      <c r="RET84" s="11"/>
      <c r="REU84" s="11"/>
      <c r="REV84" s="11"/>
      <c r="REW84" s="11"/>
      <c r="REX84" s="11"/>
      <c r="REY84" s="11"/>
      <c r="REZ84" s="11"/>
      <c r="RFA84" s="11"/>
      <c r="RFB84" s="11"/>
      <c r="RFC84" s="11"/>
      <c r="RFD84" s="11"/>
      <c r="RFE84" s="11"/>
      <c r="RFF84" s="11"/>
      <c r="RFG84" s="11"/>
      <c r="RFH84" s="11"/>
      <c r="RFI84" s="11"/>
      <c r="RFJ84" s="11"/>
      <c r="RFK84" s="11"/>
      <c r="RFL84" s="11"/>
      <c r="RFM84" s="11"/>
      <c r="RFN84" s="11"/>
      <c r="RFO84" s="11"/>
      <c r="RFP84" s="11"/>
      <c r="RFQ84" s="11"/>
      <c r="RFR84" s="11"/>
      <c r="RFS84" s="11"/>
      <c r="RFT84" s="11"/>
      <c r="RFU84" s="11"/>
      <c r="RFV84" s="11"/>
      <c r="RFW84" s="11"/>
      <c r="RFX84" s="11"/>
      <c r="RFY84" s="11"/>
      <c r="RFZ84" s="11"/>
      <c r="RGA84" s="11"/>
      <c r="RGB84" s="11"/>
      <c r="RGC84" s="11"/>
      <c r="RGD84" s="11"/>
      <c r="RGE84" s="11"/>
      <c r="RGF84" s="11"/>
      <c r="RGG84" s="11"/>
      <c r="RGH84" s="11"/>
      <c r="RGI84" s="11"/>
      <c r="RGJ84" s="11"/>
      <c r="RGK84" s="11"/>
      <c r="RGL84" s="11"/>
      <c r="RGM84" s="11"/>
      <c r="RGN84" s="11"/>
      <c r="RGO84" s="11"/>
      <c r="RGP84" s="11"/>
      <c r="RGQ84" s="11"/>
      <c r="RGR84" s="11"/>
      <c r="RGS84" s="11"/>
      <c r="RGT84" s="11"/>
      <c r="RGU84" s="11"/>
      <c r="RGV84" s="11"/>
      <c r="RGW84" s="11"/>
      <c r="RGX84" s="11"/>
      <c r="RGY84" s="11"/>
      <c r="RGZ84" s="11"/>
      <c r="RHA84" s="11"/>
      <c r="RHB84" s="11"/>
      <c r="RHC84" s="11"/>
      <c r="RHD84" s="11"/>
      <c r="RHE84" s="11"/>
      <c r="RHF84" s="11"/>
      <c r="RHG84" s="11"/>
      <c r="RHH84" s="11"/>
      <c r="RHI84" s="11"/>
      <c r="RHJ84" s="11"/>
      <c r="RHK84" s="11"/>
      <c r="RHL84" s="11"/>
      <c r="RHM84" s="11"/>
      <c r="RHN84" s="11"/>
      <c r="RHO84" s="11"/>
      <c r="RHP84" s="11"/>
      <c r="RHQ84" s="11"/>
      <c r="RHR84" s="11"/>
      <c r="RHS84" s="11"/>
      <c r="RHT84" s="11"/>
      <c r="RHU84" s="11"/>
      <c r="RHV84" s="11"/>
      <c r="RHW84" s="11"/>
      <c r="RHX84" s="11"/>
      <c r="RHY84" s="11"/>
      <c r="RHZ84" s="11"/>
      <c r="RIA84" s="11"/>
      <c r="RIB84" s="11"/>
      <c r="RIC84" s="11"/>
      <c r="RID84" s="11"/>
      <c r="RIE84" s="11"/>
      <c r="RIF84" s="11"/>
      <c r="RIG84" s="11"/>
      <c r="RIH84" s="11"/>
      <c r="RII84" s="11"/>
      <c r="RIJ84" s="11"/>
      <c r="RIK84" s="11"/>
      <c r="RIL84" s="11"/>
      <c r="RIM84" s="11"/>
      <c r="RIN84" s="11"/>
      <c r="RIO84" s="11"/>
      <c r="RIP84" s="11"/>
      <c r="RIQ84" s="11"/>
      <c r="RIR84" s="11"/>
      <c r="RIS84" s="11"/>
      <c r="RIT84" s="11"/>
      <c r="RIU84" s="11"/>
      <c r="RIV84" s="11"/>
      <c r="RIW84" s="11"/>
      <c r="RIX84" s="11"/>
      <c r="RIY84" s="11"/>
      <c r="RIZ84" s="11"/>
      <c r="RJA84" s="11"/>
      <c r="RJB84" s="11"/>
      <c r="RJC84" s="11"/>
      <c r="RJD84" s="11"/>
      <c r="RJE84" s="11"/>
      <c r="RJF84" s="11"/>
      <c r="RJG84" s="11"/>
      <c r="RJH84" s="11"/>
      <c r="RJI84" s="11"/>
      <c r="RJJ84" s="11"/>
      <c r="RJK84" s="11"/>
      <c r="RJL84" s="11"/>
      <c r="RJM84" s="11"/>
      <c r="RJN84" s="11"/>
      <c r="RJO84" s="11"/>
      <c r="RJP84" s="11"/>
      <c r="RJQ84" s="11"/>
      <c r="RJR84" s="11"/>
      <c r="RJS84" s="11"/>
      <c r="RJT84" s="11"/>
      <c r="RJU84" s="11"/>
      <c r="RJV84" s="11"/>
      <c r="RJW84" s="11"/>
      <c r="RJX84" s="11"/>
      <c r="RJY84" s="11"/>
      <c r="RJZ84" s="11"/>
      <c r="RKA84" s="11"/>
      <c r="RKB84" s="11"/>
      <c r="RKC84" s="11"/>
      <c r="RKD84" s="11"/>
      <c r="RKE84" s="11"/>
      <c r="RKF84" s="11"/>
      <c r="RKG84" s="11"/>
      <c r="RKH84" s="11"/>
      <c r="RKI84" s="11"/>
      <c r="RKJ84" s="11"/>
      <c r="RKK84" s="11"/>
      <c r="RKL84" s="11"/>
      <c r="RKM84" s="11"/>
      <c r="RKN84" s="11"/>
      <c r="RKO84" s="11"/>
      <c r="RKP84" s="11"/>
      <c r="RKQ84" s="11"/>
      <c r="RKR84" s="11"/>
      <c r="RKS84" s="11"/>
      <c r="RKT84" s="11"/>
      <c r="RKU84" s="11"/>
      <c r="RKV84" s="11"/>
      <c r="RKW84" s="11"/>
      <c r="RKX84" s="11"/>
      <c r="RKY84" s="11"/>
      <c r="RKZ84" s="11"/>
      <c r="RLA84" s="11"/>
      <c r="RLB84" s="11"/>
      <c r="RLC84" s="11"/>
      <c r="RLD84" s="11"/>
      <c r="RLE84" s="11"/>
      <c r="RLF84" s="11"/>
      <c r="RLG84" s="11"/>
      <c r="RLH84" s="11"/>
      <c r="RLI84" s="11"/>
      <c r="RLJ84" s="11"/>
      <c r="RLK84" s="11"/>
      <c r="RLL84" s="11"/>
      <c r="RLM84" s="11"/>
      <c r="RLN84" s="11"/>
      <c r="RLO84" s="11"/>
      <c r="RLP84" s="11"/>
      <c r="RLQ84" s="11"/>
      <c r="RLR84" s="11"/>
      <c r="RLS84" s="11"/>
      <c r="RLT84" s="11"/>
      <c r="RLU84" s="11"/>
      <c r="RLV84" s="11"/>
      <c r="RLW84" s="11"/>
      <c r="RLX84" s="11"/>
      <c r="RLY84" s="11"/>
      <c r="RLZ84" s="11"/>
      <c r="RMA84" s="11"/>
      <c r="RMB84" s="11"/>
      <c r="RMC84" s="11"/>
      <c r="RMD84" s="11"/>
      <c r="RME84" s="11"/>
      <c r="RMF84" s="11"/>
      <c r="RMG84" s="11"/>
      <c r="RMH84" s="11"/>
      <c r="RMI84" s="11"/>
      <c r="RMJ84" s="11"/>
      <c r="RMK84" s="11"/>
      <c r="RML84" s="11"/>
      <c r="RMM84" s="11"/>
      <c r="RMN84" s="11"/>
      <c r="RMO84" s="11"/>
      <c r="RMP84" s="11"/>
      <c r="RMQ84" s="11"/>
      <c r="RMR84" s="11"/>
      <c r="RMS84" s="11"/>
      <c r="RMT84" s="11"/>
      <c r="RMU84" s="11"/>
      <c r="RMV84" s="11"/>
      <c r="RMW84" s="11"/>
      <c r="RMX84" s="11"/>
      <c r="RMY84" s="11"/>
      <c r="RMZ84" s="11"/>
      <c r="RNA84" s="11"/>
      <c r="RNB84" s="11"/>
      <c r="RNC84" s="11"/>
      <c r="RND84" s="11"/>
      <c r="RNE84" s="11"/>
      <c r="RNF84" s="11"/>
      <c r="RNG84" s="11"/>
      <c r="RNH84" s="11"/>
      <c r="RNI84" s="11"/>
      <c r="RNJ84" s="11"/>
      <c r="RNK84" s="11"/>
      <c r="RNL84" s="11"/>
      <c r="RNM84" s="11"/>
      <c r="RNN84" s="11"/>
      <c r="RNO84" s="11"/>
      <c r="RNP84" s="11"/>
      <c r="RNQ84" s="11"/>
      <c r="RNR84" s="11"/>
      <c r="RNS84" s="11"/>
      <c r="RNT84" s="11"/>
      <c r="RNU84" s="11"/>
      <c r="RNV84" s="11"/>
      <c r="RNW84" s="11"/>
      <c r="RNX84" s="11"/>
      <c r="RNY84" s="11"/>
      <c r="RNZ84" s="11"/>
      <c r="ROA84" s="11"/>
      <c r="ROB84" s="11"/>
      <c r="ROC84" s="11"/>
      <c r="ROD84" s="11"/>
      <c r="ROE84" s="11"/>
      <c r="ROF84" s="11"/>
      <c r="ROG84" s="11"/>
      <c r="ROH84" s="11"/>
      <c r="ROI84" s="11"/>
      <c r="ROJ84" s="11"/>
      <c r="ROK84" s="11"/>
      <c r="ROL84" s="11"/>
      <c r="ROM84" s="11"/>
      <c r="RON84" s="11"/>
      <c r="ROO84" s="11"/>
      <c r="ROP84" s="11"/>
      <c r="ROQ84" s="11"/>
      <c r="ROR84" s="11"/>
      <c r="ROS84" s="11"/>
      <c r="ROT84" s="11"/>
      <c r="ROU84" s="11"/>
      <c r="ROV84" s="11"/>
      <c r="ROW84" s="11"/>
      <c r="ROX84" s="11"/>
      <c r="ROY84" s="11"/>
      <c r="ROZ84" s="11"/>
      <c r="RPA84" s="11"/>
      <c r="RPB84" s="11"/>
      <c r="RPC84" s="11"/>
      <c r="RPD84" s="11"/>
      <c r="RPE84" s="11"/>
      <c r="RPF84" s="11"/>
      <c r="RPG84" s="11"/>
      <c r="RPH84" s="11"/>
      <c r="RPI84" s="11"/>
      <c r="RPJ84" s="11"/>
      <c r="RPK84" s="11"/>
      <c r="RPL84" s="11"/>
      <c r="RPM84" s="11"/>
      <c r="RPN84" s="11"/>
      <c r="RPO84" s="11"/>
      <c r="RPP84" s="11"/>
      <c r="RPQ84" s="11"/>
      <c r="RPR84" s="11"/>
      <c r="RPS84" s="11"/>
      <c r="RPT84" s="11"/>
      <c r="RPU84" s="11"/>
      <c r="RPV84" s="11"/>
      <c r="RPW84" s="11"/>
      <c r="RPX84" s="11"/>
      <c r="RPY84" s="11"/>
      <c r="RPZ84" s="11"/>
      <c r="RQA84" s="11"/>
      <c r="RQB84" s="11"/>
      <c r="RQC84" s="11"/>
      <c r="RQD84" s="11"/>
      <c r="RQE84" s="11"/>
      <c r="RQF84" s="11"/>
      <c r="RQG84" s="11"/>
      <c r="RQH84" s="11"/>
      <c r="RQI84" s="11"/>
      <c r="RQJ84" s="11"/>
      <c r="RQK84" s="11"/>
      <c r="RQL84" s="11"/>
      <c r="RQM84" s="11"/>
      <c r="RQN84" s="11"/>
      <c r="RQO84" s="11"/>
      <c r="RQP84" s="11"/>
      <c r="RQQ84" s="11"/>
      <c r="RQR84" s="11"/>
      <c r="RQS84" s="11"/>
      <c r="RQT84" s="11"/>
      <c r="RQU84" s="11"/>
      <c r="RQV84" s="11"/>
      <c r="RQW84" s="11"/>
      <c r="RQX84" s="11"/>
      <c r="RQY84" s="11"/>
      <c r="RQZ84" s="11"/>
      <c r="RRA84" s="11"/>
      <c r="RRB84" s="11"/>
      <c r="RRC84" s="11"/>
      <c r="RRD84" s="11"/>
      <c r="RRE84" s="11"/>
      <c r="RRF84" s="11"/>
      <c r="RRG84" s="11"/>
      <c r="RRH84" s="11"/>
      <c r="RRI84" s="11"/>
      <c r="RRJ84" s="11"/>
      <c r="RRK84" s="11"/>
      <c r="RRL84" s="11"/>
      <c r="RRM84" s="11"/>
      <c r="RRN84" s="11"/>
      <c r="RRO84" s="11"/>
      <c r="RRP84" s="11"/>
      <c r="RRQ84" s="11"/>
      <c r="RRR84" s="11"/>
      <c r="RRS84" s="11"/>
      <c r="RRT84" s="11"/>
      <c r="RRU84" s="11"/>
      <c r="RRV84" s="11"/>
      <c r="RRW84" s="11"/>
      <c r="RRX84" s="11"/>
      <c r="RRY84" s="11"/>
      <c r="RRZ84" s="11"/>
      <c r="RSA84" s="11"/>
      <c r="RSB84" s="11"/>
      <c r="RSC84" s="11"/>
      <c r="RSD84" s="11"/>
      <c r="RSE84" s="11"/>
      <c r="RSF84" s="11"/>
      <c r="RSG84" s="11"/>
      <c r="RSH84" s="11"/>
      <c r="RSI84" s="11"/>
      <c r="RSJ84" s="11"/>
      <c r="RSK84" s="11"/>
      <c r="RSL84" s="11"/>
      <c r="RSM84" s="11"/>
      <c r="RSN84" s="11"/>
      <c r="RSO84" s="11"/>
      <c r="RSP84" s="11"/>
      <c r="RSQ84" s="11"/>
      <c r="RSR84" s="11"/>
      <c r="RSS84" s="11"/>
      <c r="RST84" s="11"/>
      <c r="RSU84" s="11"/>
      <c r="RSV84" s="11"/>
      <c r="RSW84" s="11"/>
      <c r="RSX84" s="11"/>
      <c r="RSY84" s="11"/>
      <c r="RSZ84" s="11"/>
      <c r="RTA84" s="11"/>
      <c r="RTB84" s="11"/>
      <c r="RTC84" s="11"/>
      <c r="RTD84" s="11"/>
      <c r="RTE84" s="11"/>
      <c r="RTF84" s="11"/>
      <c r="RTG84" s="11"/>
      <c r="RTH84" s="11"/>
      <c r="RTI84" s="11"/>
      <c r="RTJ84" s="11"/>
      <c r="RTK84" s="11"/>
      <c r="RTL84" s="11"/>
      <c r="RTM84" s="11"/>
      <c r="RTN84" s="11"/>
      <c r="RTO84" s="11"/>
      <c r="RTP84" s="11"/>
      <c r="RTQ84" s="11"/>
      <c r="RTR84" s="11"/>
      <c r="RTS84" s="11"/>
      <c r="RTT84" s="11"/>
      <c r="RTU84" s="11"/>
      <c r="RTV84" s="11"/>
      <c r="RTW84" s="11"/>
      <c r="RTX84" s="11"/>
      <c r="RTY84" s="11"/>
      <c r="RTZ84" s="11"/>
      <c r="RUA84" s="11"/>
      <c r="RUB84" s="11"/>
      <c r="RUC84" s="11"/>
      <c r="RUD84" s="11"/>
      <c r="RUE84" s="11"/>
      <c r="RUF84" s="11"/>
      <c r="RUG84" s="11"/>
      <c r="RUH84" s="11"/>
      <c r="RUI84" s="11"/>
      <c r="RUJ84" s="11"/>
      <c r="RUK84" s="11"/>
      <c r="RUL84" s="11"/>
      <c r="RUM84" s="11"/>
      <c r="RUN84" s="11"/>
      <c r="RUO84" s="11"/>
      <c r="RUP84" s="11"/>
      <c r="RUQ84" s="11"/>
      <c r="RUR84" s="11"/>
      <c r="RUS84" s="11"/>
      <c r="RUT84" s="11"/>
      <c r="RUU84" s="11"/>
      <c r="RUV84" s="11"/>
      <c r="RUW84" s="11"/>
      <c r="RUX84" s="11"/>
      <c r="RUY84" s="11"/>
      <c r="RUZ84" s="11"/>
      <c r="RVA84" s="11"/>
      <c r="RVB84" s="11"/>
      <c r="RVC84" s="11"/>
      <c r="RVD84" s="11"/>
      <c r="RVE84" s="11"/>
      <c r="RVF84" s="11"/>
      <c r="RVG84" s="11"/>
      <c r="RVH84" s="11"/>
      <c r="RVI84" s="11"/>
      <c r="RVJ84" s="11"/>
      <c r="RVK84" s="11"/>
      <c r="RVL84" s="11"/>
      <c r="RVM84" s="11"/>
      <c r="RVN84" s="11"/>
      <c r="RVO84" s="11"/>
      <c r="RVP84" s="11"/>
      <c r="RVQ84" s="11"/>
      <c r="RVR84" s="11"/>
      <c r="RVS84" s="11"/>
      <c r="RVT84" s="11"/>
      <c r="RVU84" s="11"/>
      <c r="RVV84" s="11"/>
      <c r="RVW84" s="11"/>
      <c r="RVX84" s="11"/>
      <c r="RVY84" s="11"/>
      <c r="RVZ84" s="11"/>
      <c r="RWA84" s="11"/>
      <c r="RWB84" s="11"/>
      <c r="RWC84" s="11"/>
      <c r="RWD84" s="11"/>
      <c r="RWE84" s="11"/>
      <c r="RWF84" s="11"/>
      <c r="RWG84" s="11"/>
      <c r="RWH84" s="11"/>
      <c r="RWI84" s="11"/>
      <c r="RWJ84" s="11"/>
      <c r="RWK84" s="11"/>
      <c r="RWL84" s="11"/>
      <c r="RWM84" s="11"/>
      <c r="RWN84" s="11"/>
      <c r="RWO84" s="11"/>
      <c r="RWP84" s="11"/>
      <c r="RWQ84" s="11"/>
      <c r="RWR84" s="11"/>
      <c r="RWS84" s="11"/>
      <c r="RWT84" s="11"/>
      <c r="RWU84" s="11"/>
      <c r="RWV84" s="11"/>
      <c r="RWW84" s="11"/>
      <c r="RWX84" s="11"/>
      <c r="RWY84" s="11"/>
      <c r="RWZ84" s="11"/>
      <c r="RXA84" s="11"/>
      <c r="RXB84" s="11"/>
      <c r="RXC84" s="11"/>
      <c r="RXD84" s="11"/>
      <c r="RXE84" s="11"/>
      <c r="RXF84" s="11"/>
      <c r="RXG84" s="11"/>
      <c r="RXH84" s="11"/>
      <c r="RXI84" s="11"/>
      <c r="RXJ84" s="11"/>
      <c r="RXK84" s="11"/>
      <c r="RXL84" s="11"/>
      <c r="RXM84" s="11"/>
      <c r="RXN84" s="11"/>
      <c r="RXO84" s="11"/>
      <c r="RXP84" s="11"/>
      <c r="RXQ84" s="11"/>
      <c r="RXR84" s="11"/>
      <c r="RXS84" s="11"/>
      <c r="RXT84" s="11"/>
      <c r="RXU84" s="11"/>
      <c r="RXV84" s="11"/>
      <c r="RXW84" s="11"/>
      <c r="RXX84" s="11"/>
      <c r="RXY84" s="11"/>
      <c r="RXZ84" s="11"/>
      <c r="RYA84" s="11"/>
      <c r="RYB84" s="11"/>
      <c r="RYC84" s="11"/>
      <c r="RYD84" s="11"/>
      <c r="RYE84" s="11"/>
      <c r="RYF84" s="11"/>
      <c r="RYG84" s="11"/>
      <c r="RYH84" s="11"/>
      <c r="RYI84" s="11"/>
      <c r="RYJ84" s="11"/>
      <c r="RYK84" s="11"/>
      <c r="RYL84" s="11"/>
      <c r="RYM84" s="11"/>
      <c r="RYN84" s="11"/>
      <c r="RYO84" s="11"/>
      <c r="RYP84" s="11"/>
      <c r="RYQ84" s="11"/>
      <c r="RYR84" s="11"/>
      <c r="RYS84" s="11"/>
      <c r="RYT84" s="11"/>
      <c r="RYU84" s="11"/>
      <c r="RYV84" s="11"/>
      <c r="RYW84" s="11"/>
      <c r="RYX84" s="11"/>
      <c r="RYY84" s="11"/>
      <c r="RYZ84" s="11"/>
      <c r="RZA84" s="11"/>
      <c r="RZB84" s="11"/>
      <c r="RZC84" s="11"/>
      <c r="RZD84" s="11"/>
      <c r="RZE84" s="11"/>
      <c r="RZF84" s="11"/>
      <c r="RZG84" s="11"/>
      <c r="RZH84" s="11"/>
      <c r="RZI84" s="11"/>
      <c r="RZJ84" s="11"/>
      <c r="RZK84" s="11"/>
      <c r="RZL84" s="11"/>
      <c r="RZM84" s="11"/>
      <c r="RZN84" s="11"/>
      <c r="RZO84" s="11"/>
      <c r="RZP84" s="11"/>
      <c r="RZQ84" s="11"/>
      <c r="RZR84" s="11"/>
      <c r="RZS84" s="11"/>
      <c r="RZT84" s="11"/>
      <c r="RZU84" s="11"/>
      <c r="RZV84" s="11"/>
      <c r="RZW84" s="11"/>
      <c r="RZX84" s="11"/>
      <c r="RZY84" s="11"/>
      <c r="RZZ84" s="11"/>
      <c r="SAA84" s="11"/>
      <c r="SAB84" s="11"/>
      <c r="SAC84" s="11"/>
      <c r="SAD84" s="11"/>
      <c r="SAE84" s="11"/>
      <c r="SAF84" s="11"/>
      <c r="SAG84" s="11"/>
      <c r="SAH84" s="11"/>
      <c r="SAI84" s="11"/>
      <c r="SAJ84" s="11"/>
      <c r="SAK84" s="11"/>
      <c r="SAL84" s="11"/>
      <c r="SAM84" s="11"/>
      <c r="SAN84" s="11"/>
      <c r="SAO84" s="11"/>
      <c r="SAP84" s="11"/>
      <c r="SAQ84" s="11"/>
      <c r="SAR84" s="11"/>
      <c r="SAS84" s="11"/>
      <c r="SAT84" s="11"/>
      <c r="SAU84" s="11"/>
      <c r="SAV84" s="11"/>
      <c r="SAW84" s="11"/>
      <c r="SAX84" s="11"/>
      <c r="SAY84" s="11"/>
      <c r="SAZ84" s="11"/>
      <c r="SBA84" s="11"/>
      <c r="SBB84" s="11"/>
      <c r="SBC84" s="11"/>
      <c r="SBD84" s="11"/>
      <c r="SBE84" s="11"/>
      <c r="SBF84" s="11"/>
      <c r="SBG84" s="11"/>
      <c r="SBH84" s="11"/>
      <c r="SBI84" s="11"/>
      <c r="SBJ84" s="11"/>
      <c r="SBK84" s="11"/>
      <c r="SBL84" s="11"/>
      <c r="SBM84" s="11"/>
      <c r="SBN84" s="11"/>
      <c r="SBO84" s="11"/>
      <c r="SBP84" s="11"/>
      <c r="SBQ84" s="11"/>
      <c r="SBR84" s="11"/>
      <c r="SBS84" s="11"/>
      <c r="SBT84" s="11"/>
      <c r="SBU84" s="11"/>
      <c r="SBV84" s="11"/>
      <c r="SBW84" s="11"/>
      <c r="SBX84" s="11"/>
      <c r="SBY84" s="11"/>
      <c r="SBZ84" s="11"/>
      <c r="SCA84" s="11"/>
      <c r="SCB84" s="11"/>
      <c r="SCC84" s="11"/>
      <c r="SCD84" s="11"/>
      <c r="SCE84" s="11"/>
      <c r="SCF84" s="11"/>
      <c r="SCG84" s="11"/>
      <c r="SCH84" s="11"/>
      <c r="SCI84" s="11"/>
      <c r="SCJ84" s="11"/>
      <c r="SCK84" s="11"/>
      <c r="SCL84" s="11"/>
      <c r="SCM84" s="11"/>
      <c r="SCN84" s="11"/>
      <c r="SCO84" s="11"/>
      <c r="SCP84" s="11"/>
      <c r="SCQ84" s="11"/>
      <c r="SCR84" s="11"/>
      <c r="SCS84" s="11"/>
      <c r="SCT84" s="11"/>
      <c r="SCU84" s="11"/>
      <c r="SCV84" s="11"/>
      <c r="SCW84" s="11"/>
      <c r="SCX84" s="11"/>
      <c r="SCY84" s="11"/>
      <c r="SCZ84" s="11"/>
      <c r="SDA84" s="11"/>
      <c r="SDB84" s="11"/>
      <c r="SDC84" s="11"/>
      <c r="SDD84" s="11"/>
      <c r="SDE84" s="11"/>
      <c r="SDF84" s="11"/>
      <c r="SDG84" s="11"/>
      <c r="SDH84" s="11"/>
      <c r="SDI84" s="11"/>
      <c r="SDJ84" s="11"/>
      <c r="SDK84" s="11"/>
      <c r="SDL84" s="11"/>
      <c r="SDM84" s="11"/>
      <c r="SDN84" s="11"/>
      <c r="SDO84" s="11"/>
      <c r="SDP84" s="11"/>
      <c r="SDQ84" s="11"/>
      <c r="SDR84" s="11"/>
      <c r="SDS84" s="11"/>
      <c r="SDT84" s="11"/>
      <c r="SDU84" s="11"/>
      <c r="SDV84" s="11"/>
      <c r="SDW84" s="11"/>
      <c r="SDX84" s="11"/>
      <c r="SDY84" s="11"/>
      <c r="SDZ84" s="11"/>
      <c r="SEA84" s="11"/>
      <c r="SEB84" s="11"/>
      <c r="SEC84" s="11"/>
      <c r="SED84" s="11"/>
      <c r="SEE84" s="11"/>
      <c r="SEF84" s="11"/>
      <c r="SEG84" s="11"/>
      <c r="SEH84" s="11"/>
      <c r="SEI84" s="11"/>
      <c r="SEJ84" s="11"/>
      <c r="SEK84" s="11"/>
      <c r="SEL84" s="11"/>
      <c r="SEM84" s="11"/>
      <c r="SEN84" s="11"/>
      <c r="SEO84" s="11"/>
      <c r="SEP84" s="11"/>
      <c r="SEQ84" s="11"/>
      <c r="SER84" s="11"/>
      <c r="SES84" s="11"/>
      <c r="SET84" s="11"/>
      <c r="SEU84" s="11"/>
      <c r="SEV84" s="11"/>
      <c r="SEW84" s="11"/>
      <c r="SEX84" s="11"/>
      <c r="SEY84" s="11"/>
      <c r="SEZ84" s="11"/>
      <c r="SFA84" s="11"/>
      <c r="SFB84" s="11"/>
      <c r="SFC84" s="11"/>
      <c r="SFD84" s="11"/>
      <c r="SFE84" s="11"/>
      <c r="SFF84" s="11"/>
      <c r="SFG84" s="11"/>
      <c r="SFH84" s="11"/>
      <c r="SFI84" s="11"/>
      <c r="SFJ84" s="11"/>
      <c r="SFK84" s="11"/>
      <c r="SFL84" s="11"/>
      <c r="SFM84" s="11"/>
      <c r="SFN84" s="11"/>
      <c r="SFO84" s="11"/>
      <c r="SFP84" s="11"/>
      <c r="SFQ84" s="11"/>
      <c r="SFR84" s="11"/>
      <c r="SFS84" s="11"/>
      <c r="SFT84" s="11"/>
      <c r="SFU84" s="11"/>
      <c r="SFV84" s="11"/>
      <c r="SFW84" s="11"/>
      <c r="SFX84" s="11"/>
      <c r="SFY84" s="11"/>
      <c r="SFZ84" s="11"/>
      <c r="SGA84" s="11"/>
      <c r="SGB84" s="11"/>
      <c r="SGC84" s="11"/>
      <c r="SGD84" s="11"/>
      <c r="SGE84" s="11"/>
      <c r="SGF84" s="11"/>
      <c r="SGG84" s="11"/>
      <c r="SGH84" s="11"/>
      <c r="SGI84" s="11"/>
      <c r="SGJ84" s="11"/>
      <c r="SGK84" s="11"/>
      <c r="SGL84" s="11"/>
      <c r="SGM84" s="11"/>
      <c r="SGN84" s="11"/>
      <c r="SGO84" s="11"/>
      <c r="SGP84" s="11"/>
      <c r="SGQ84" s="11"/>
      <c r="SGR84" s="11"/>
      <c r="SGS84" s="11"/>
      <c r="SGT84" s="11"/>
      <c r="SGU84" s="11"/>
      <c r="SGV84" s="11"/>
      <c r="SGW84" s="11"/>
      <c r="SGX84" s="11"/>
      <c r="SGY84" s="11"/>
      <c r="SGZ84" s="11"/>
      <c r="SHA84" s="11"/>
      <c r="SHB84" s="11"/>
      <c r="SHC84" s="11"/>
      <c r="SHD84" s="11"/>
      <c r="SHE84" s="11"/>
      <c r="SHF84" s="11"/>
      <c r="SHG84" s="11"/>
      <c r="SHH84" s="11"/>
      <c r="SHI84" s="11"/>
      <c r="SHJ84" s="11"/>
      <c r="SHK84" s="11"/>
      <c r="SHL84" s="11"/>
      <c r="SHM84" s="11"/>
      <c r="SHN84" s="11"/>
      <c r="SHO84" s="11"/>
      <c r="SHP84" s="11"/>
      <c r="SHQ84" s="11"/>
      <c r="SHR84" s="11"/>
      <c r="SHS84" s="11"/>
      <c r="SHT84" s="11"/>
      <c r="SHU84" s="11"/>
      <c r="SHV84" s="11"/>
      <c r="SHW84" s="11"/>
      <c r="SHX84" s="11"/>
      <c r="SHY84" s="11"/>
      <c r="SHZ84" s="11"/>
      <c r="SIA84" s="11"/>
      <c r="SIB84" s="11"/>
      <c r="SIC84" s="11"/>
      <c r="SID84" s="11"/>
      <c r="SIE84" s="11"/>
      <c r="SIF84" s="11"/>
      <c r="SIG84" s="11"/>
      <c r="SIH84" s="11"/>
      <c r="SII84" s="11"/>
      <c r="SIJ84" s="11"/>
      <c r="SIK84" s="11"/>
      <c r="SIL84" s="11"/>
      <c r="SIM84" s="11"/>
      <c r="SIN84" s="11"/>
      <c r="SIO84" s="11"/>
      <c r="SIP84" s="11"/>
      <c r="SIQ84" s="11"/>
      <c r="SIR84" s="11"/>
      <c r="SIS84" s="11"/>
      <c r="SIT84" s="11"/>
      <c r="SIU84" s="11"/>
      <c r="SIV84" s="11"/>
      <c r="SIW84" s="11"/>
      <c r="SIX84" s="11"/>
      <c r="SIY84" s="11"/>
      <c r="SIZ84" s="11"/>
      <c r="SJA84" s="11"/>
      <c r="SJB84" s="11"/>
      <c r="SJC84" s="11"/>
      <c r="SJD84" s="11"/>
      <c r="SJE84" s="11"/>
      <c r="SJF84" s="11"/>
      <c r="SJG84" s="11"/>
      <c r="SJH84" s="11"/>
      <c r="SJI84" s="11"/>
      <c r="SJJ84" s="11"/>
      <c r="SJK84" s="11"/>
      <c r="SJL84" s="11"/>
      <c r="SJM84" s="11"/>
      <c r="SJN84" s="11"/>
      <c r="SJO84" s="11"/>
      <c r="SJP84" s="11"/>
      <c r="SJQ84" s="11"/>
      <c r="SJR84" s="11"/>
      <c r="SJS84" s="11"/>
      <c r="SJT84" s="11"/>
      <c r="SJU84" s="11"/>
      <c r="SJV84" s="11"/>
      <c r="SJW84" s="11"/>
      <c r="SJX84" s="11"/>
      <c r="SJY84" s="11"/>
      <c r="SJZ84" s="11"/>
      <c r="SKA84" s="11"/>
      <c r="SKB84" s="11"/>
      <c r="SKC84" s="11"/>
      <c r="SKD84" s="11"/>
      <c r="SKE84" s="11"/>
      <c r="SKF84" s="11"/>
      <c r="SKG84" s="11"/>
      <c r="SKH84" s="11"/>
      <c r="SKI84" s="11"/>
      <c r="SKJ84" s="11"/>
      <c r="SKK84" s="11"/>
      <c r="SKL84" s="11"/>
      <c r="SKM84" s="11"/>
      <c r="SKN84" s="11"/>
      <c r="SKO84" s="11"/>
      <c r="SKP84" s="11"/>
      <c r="SKQ84" s="11"/>
      <c r="SKR84" s="11"/>
      <c r="SKS84" s="11"/>
      <c r="SKT84" s="11"/>
      <c r="SKU84" s="11"/>
      <c r="SKV84" s="11"/>
      <c r="SKW84" s="11"/>
      <c r="SKX84" s="11"/>
      <c r="SKY84" s="11"/>
      <c r="SKZ84" s="11"/>
      <c r="SLA84" s="11"/>
      <c r="SLB84" s="11"/>
      <c r="SLC84" s="11"/>
      <c r="SLD84" s="11"/>
      <c r="SLE84" s="11"/>
      <c r="SLF84" s="11"/>
      <c r="SLG84" s="11"/>
      <c r="SLH84" s="11"/>
      <c r="SLI84" s="11"/>
      <c r="SLJ84" s="11"/>
      <c r="SLK84" s="11"/>
      <c r="SLL84" s="11"/>
      <c r="SLM84" s="11"/>
      <c r="SLN84" s="11"/>
      <c r="SLO84" s="11"/>
      <c r="SLP84" s="11"/>
      <c r="SLQ84" s="11"/>
      <c r="SLR84" s="11"/>
      <c r="SLS84" s="11"/>
      <c r="SLT84" s="11"/>
      <c r="SLU84" s="11"/>
      <c r="SLV84" s="11"/>
      <c r="SLW84" s="11"/>
      <c r="SLX84" s="11"/>
      <c r="SLY84" s="11"/>
      <c r="SLZ84" s="11"/>
      <c r="SMA84" s="11"/>
      <c r="SMB84" s="11"/>
      <c r="SMC84" s="11"/>
      <c r="SMD84" s="11"/>
      <c r="SME84" s="11"/>
      <c r="SMF84" s="11"/>
      <c r="SMG84" s="11"/>
      <c r="SMH84" s="11"/>
      <c r="SMI84" s="11"/>
      <c r="SMJ84" s="11"/>
      <c r="SMK84" s="11"/>
      <c r="SML84" s="11"/>
      <c r="SMM84" s="11"/>
      <c r="SMN84" s="11"/>
      <c r="SMO84" s="11"/>
      <c r="SMP84" s="11"/>
      <c r="SMQ84" s="11"/>
      <c r="SMR84" s="11"/>
      <c r="SMS84" s="11"/>
      <c r="SMT84" s="11"/>
      <c r="SMU84" s="11"/>
      <c r="SMV84" s="11"/>
      <c r="SMW84" s="11"/>
      <c r="SMX84" s="11"/>
      <c r="SMY84" s="11"/>
      <c r="SMZ84" s="11"/>
      <c r="SNA84" s="11"/>
      <c r="SNB84" s="11"/>
      <c r="SNC84" s="11"/>
      <c r="SND84" s="11"/>
      <c r="SNE84" s="11"/>
      <c r="SNF84" s="11"/>
      <c r="SNG84" s="11"/>
      <c r="SNH84" s="11"/>
      <c r="SNI84" s="11"/>
      <c r="SNJ84" s="11"/>
      <c r="SNK84" s="11"/>
      <c r="SNL84" s="11"/>
      <c r="SNM84" s="11"/>
      <c r="SNN84" s="11"/>
      <c r="SNO84" s="11"/>
      <c r="SNP84" s="11"/>
      <c r="SNQ84" s="11"/>
      <c r="SNR84" s="11"/>
      <c r="SNS84" s="11"/>
      <c r="SNT84" s="11"/>
      <c r="SNU84" s="11"/>
      <c r="SNV84" s="11"/>
      <c r="SNW84" s="11"/>
      <c r="SNX84" s="11"/>
      <c r="SNY84" s="11"/>
      <c r="SNZ84" s="11"/>
      <c r="SOA84" s="11"/>
      <c r="SOB84" s="11"/>
      <c r="SOC84" s="11"/>
      <c r="SOD84" s="11"/>
      <c r="SOE84" s="11"/>
      <c r="SOF84" s="11"/>
      <c r="SOG84" s="11"/>
      <c r="SOH84" s="11"/>
      <c r="SOI84" s="11"/>
      <c r="SOJ84" s="11"/>
      <c r="SOK84" s="11"/>
      <c r="SOL84" s="11"/>
      <c r="SOM84" s="11"/>
      <c r="SON84" s="11"/>
      <c r="SOO84" s="11"/>
      <c r="SOP84" s="11"/>
      <c r="SOQ84" s="11"/>
      <c r="SOR84" s="11"/>
      <c r="SOS84" s="11"/>
      <c r="SOT84" s="11"/>
      <c r="SOU84" s="11"/>
      <c r="SOV84" s="11"/>
      <c r="SOW84" s="11"/>
      <c r="SOX84" s="11"/>
      <c r="SOY84" s="11"/>
      <c r="SOZ84" s="11"/>
      <c r="SPA84" s="11"/>
      <c r="SPB84" s="11"/>
      <c r="SPC84" s="11"/>
      <c r="SPD84" s="11"/>
      <c r="SPE84" s="11"/>
      <c r="SPF84" s="11"/>
      <c r="SPG84" s="11"/>
      <c r="SPH84" s="11"/>
      <c r="SPI84" s="11"/>
      <c r="SPJ84" s="11"/>
      <c r="SPK84" s="11"/>
      <c r="SPL84" s="11"/>
      <c r="SPM84" s="11"/>
      <c r="SPN84" s="11"/>
      <c r="SPO84" s="11"/>
      <c r="SPP84" s="11"/>
      <c r="SPQ84" s="11"/>
      <c r="SPR84" s="11"/>
      <c r="SPS84" s="11"/>
      <c r="SPT84" s="11"/>
      <c r="SPU84" s="11"/>
      <c r="SPV84" s="11"/>
      <c r="SPW84" s="11"/>
      <c r="SPX84" s="11"/>
      <c r="SPY84" s="11"/>
      <c r="SPZ84" s="11"/>
      <c r="SQA84" s="11"/>
      <c r="SQB84" s="11"/>
      <c r="SQC84" s="11"/>
      <c r="SQD84" s="11"/>
      <c r="SQE84" s="11"/>
      <c r="SQF84" s="11"/>
      <c r="SQG84" s="11"/>
      <c r="SQH84" s="11"/>
      <c r="SQI84" s="11"/>
      <c r="SQJ84" s="11"/>
      <c r="SQK84" s="11"/>
      <c r="SQL84" s="11"/>
      <c r="SQM84" s="11"/>
      <c r="SQN84" s="11"/>
      <c r="SQO84" s="11"/>
      <c r="SQP84" s="11"/>
      <c r="SQQ84" s="11"/>
      <c r="SQR84" s="11"/>
      <c r="SQS84" s="11"/>
      <c r="SQT84" s="11"/>
      <c r="SQU84" s="11"/>
      <c r="SQV84" s="11"/>
      <c r="SQW84" s="11"/>
      <c r="SQX84" s="11"/>
      <c r="SQY84" s="11"/>
      <c r="SQZ84" s="11"/>
      <c r="SRA84" s="11"/>
      <c r="SRB84" s="11"/>
      <c r="SRC84" s="11"/>
      <c r="SRD84" s="11"/>
      <c r="SRE84" s="11"/>
      <c r="SRF84" s="11"/>
      <c r="SRG84" s="11"/>
      <c r="SRH84" s="11"/>
      <c r="SRI84" s="11"/>
      <c r="SRJ84" s="11"/>
      <c r="SRK84" s="11"/>
      <c r="SRL84" s="11"/>
      <c r="SRM84" s="11"/>
      <c r="SRN84" s="11"/>
      <c r="SRO84" s="11"/>
      <c r="SRP84" s="11"/>
      <c r="SRQ84" s="11"/>
      <c r="SRR84" s="11"/>
      <c r="SRS84" s="11"/>
      <c r="SRT84" s="11"/>
      <c r="SRU84" s="11"/>
      <c r="SRV84" s="11"/>
      <c r="SRW84" s="11"/>
      <c r="SRX84" s="11"/>
      <c r="SRY84" s="11"/>
      <c r="SRZ84" s="11"/>
      <c r="SSA84" s="11"/>
      <c r="SSB84" s="11"/>
      <c r="SSC84" s="11"/>
      <c r="SSD84" s="11"/>
      <c r="SSE84" s="11"/>
      <c r="SSF84" s="11"/>
      <c r="SSG84" s="11"/>
      <c r="SSH84" s="11"/>
      <c r="SSI84" s="11"/>
      <c r="SSJ84" s="11"/>
      <c r="SSK84" s="11"/>
      <c r="SSL84" s="11"/>
      <c r="SSM84" s="11"/>
      <c r="SSN84" s="11"/>
      <c r="SSO84" s="11"/>
      <c r="SSP84" s="11"/>
      <c r="SSQ84" s="11"/>
      <c r="SSR84" s="11"/>
      <c r="SSS84" s="11"/>
      <c r="SST84" s="11"/>
      <c r="SSU84" s="11"/>
      <c r="SSV84" s="11"/>
      <c r="SSW84" s="11"/>
      <c r="SSX84" s="11"/>
      <c r="SSY84" s="11"/>
      <c r="SSZ84" s="11"/>
      <c r="STA84" s="11"/>
      <c r="STB84" s="11"/>
      <c r="STC84" s="11"/>
      <c r="STD84" s="11"/>
      <c r="STE84" s="11"/>
      <c r="STF84" s="11"/>
      <c r="STG84" s="11"/>
      <c r="STH84" s="11"/>
      <c r="STI84" s="11"/>
      <c r="STJ84" s="11"/>
      <c r="STK84" s="11"/>
      <c r="STL84" s="11"/>
      <c r="STM84" s="11"/>
      <c r="STN84" s="11"/>
      <c r="STO84" s="11"/>
      <c r="STP84" s="11"/>
      <c r="STQ84" s="11"/>
      <c r="STR84" s="11"/>
      <c r="STS84" s="11"/>
      <c r="STT84" s="11"/>
      <c r="STU84" s="11"/>
      <c r="STV84" s="11"/>
      <c r="STW84" s="11"/>
      <c r="STX84" s="11"/>
      <c r="STY84" s="11"/>
      <c r="STZ84" s="11"/>
      <c r="SUA84" s="11"/>
      <c r="SUB84" s="11"/>
      <c r="SUC84" s="11"/>
      <c r="SUD84" s="11"/>
      <c r="SUE84" s="11"/>
      <c r="SUF84" s="11"/>
      <c r="SUG84" s="11"/>
      <c r="SUH84" s="11"/>
      <c r="SUI84" s="11"/>
      <c r="SUJ84" s="11"/>
      <c r="SUK84" s="11"/>
      <c r="SUL84" s="11"/>
      <c r="SUM84" s="11"/>
      <c r="SUN84" s="11"/>
      <c r="SUO84" s="11"/>
      <c r="SUP84" s="11"/>
      <c r="SUQ84" s="11"/>
      <c r="SUR84" s="11"/>
      <c r="SUS84" s="11"/>
      <c r="SUT84" s="11"/>
      <c r="SUU84" s="11"/>
      <c r="SUV84" s="11"/>
      <c r="SUW84" s="11"/>
      <c r="SUX84" s="11"/>
      <c r="SUY84" s="11"/>
      <c r="SUZ84" s="11"/>
      <c r="SVA84" s="11"/>
      <c r="SVB84" s="11"/>
      <c r="SVC84" s="11"/>
      <c r="SVD84" s="11"/>
      <c r="SVE84" s="11"/>
      <c r="SVF84" s="11"/>
      <c r="SVG84" s="11"/>
      <c r="SVH84" s="11"/>
      <c r="SVI84" s="11"/>
      <c r="SVJ84" s="11"/>
      <c r="SVK84" s="11"/>
      <c r="SVL84" s="11"/>
      <c r="SVM84" s="11"/>
      <c r="SVN84" s="11"/>
      <c r="SVO84" s="11"/>
      <c r="SVP84" s="11"/>
      <c r="SVQ84" s="11"/>
      <c r="SVR84" s="11"/>
      <c r="SVS84" s="11"/>
      <c r="SVT84" s="11"/>
      <c r="SVU84" s="11"/>
      <c r="SVV84" s="11"/>
      <c r="SVW84" s="11"/>
      <c r="SVX84" s="11"/>
      <c r="SVY84" s="11"/>
      <c r="SVZ84" s="11"/>
      <c r="SWA84" s="11"/>
      <c r="SWB84" s="11"/>
      <c r="SWC84" s="11"/>
      <c r="SWD84" s="11"/>
      <c r="SWE84" s="11"/>
      <c r="SWF84" s="11"/>
      <c r="SWG84" s="11"/>
      <c r="SWH84" s="11"/>
      <c r="SWI84" s="11"/>
      <c r="SWJ84" s="11"/>
      <c r="SWK84" s="11"/>
      <c r="SWL84" s="11"/>
      <c r="SWM84" s="11"/>
      <c r="SWN84" s="11"/>
      <c r="SWO84" s="11"/>
      <c r="SWP84" s="11"/>
      <c r="SWQ84" s="11"/>
      <c r="SWR84" s="11"/>
      <c r="SWS84" s="11"/>
      <c r="SWT84" s="11"/>
      <c r="SWU84" s="11"/>
      <c r="SWV84" s="11"/>
      <c r="SWW84" s="11"/>
      <c r="SWX84" s="11"/>
      <c r="SWY84" s="11"/>
      <c r="SWZ84" s="11"/>
      <c r="SXA84" s="11"/>
      <c r="SXB84" s="11"/>
      <c r="SXC84" s="11"/>
      <c r="SXD84" s="11"/>
      <c r="SXE84" s="11"/>
      <c r="SXF84" s="11"/>
      <c r="SXG84" s="11"/>
      <c r="SXH84" s="11"/>
      <c r="SXI84" s="11"/>
      <c r="SXJ84" s="11"/>
      <c r="SXK84" s="11"/>
      <c r="SXL84" s="11"/>
      <c r="SXM84" s="11"/>
      <c r="SXN84" s="11"/>
      <c r="SXO84" s="11"/>
      <c r="SXP84" s="11"/>
      <c r="SXQ84" s="11"/>
      <c r="SXR84" s="11"/>
      <c r="SXS84" s="11"/>
      <c r="SXT84" s="11"/>
      <c r="SXU84" s="11"/>
      <c r="SXV84" s="11"/>
      <c r="SXW84" s="11"/>
      <c r="SXX84" s="11"/>
      <c r="SXY84" s="11"/>
      <c r="SXZ84" s="11"/>
      <c r="SYA84" s="11"/>
      <c r="SYB84" s="11"/>
      <c r="SYC84" s="11"/>
      <c r="SYD84" s="11"/>
      <c r="SYE84" s="11"/>
      <c r="SYF84" s="11"/>
      <c r="SYG84" s="11"/>
      <c r="SYH84" s="11"/>
      <c r="SYI84" s="11"/>
      <c r="SYJ84" s="11"/>
      <c r="SYK84" s="11"/>
      <c r="SYL84" s="11"/>
      <c r="SYM84" s="11"/>
      <c r="SYN84" s="11"/>
      <c r="SYO84" s="11"/>
      <c r="SYP84" s="11"/>
      <c r="SYQ84" s="11"/>
      <c r="SYR84" s="11"/>
      <c r="SYS84" s="11"/>
      <c r="SYT84" s="11"/>
      <c r="SYU84" s="11"/>
      <c r="SYV84" s="11"/>
      <c r="SYW84" s="11"/>
      <c r="SYX84" s="11"/>
      <c r="SYY84" s="11"/>
      <c r="SYZ84" s="11"/>
      <c r="SZA84" s="11"/>
      <c r="SZB84" s="11"/>
      <c r="SZC84" s="11"/>
      <c r="SZD84" s="11"/>
      <c r="SZE84" s="11"/>
      <c r="SZF84" s="11"/>
      <c r="SZG84" s="11"/>
      <c r="SZH84" s="11"/>
      <c r="SZI84" s="11"/>
      <c r="SZJ84" s="11"/>
      <c r="SZK84" s="11"/>
      <c r="SZL84" s="11"/>
      <c r="SZM84" s="11"/>
      <c r="SZN84" s="11"/>
      <c r="SZO84" s="11"/>
      <c r="SZP84" s="11"/>
      <c r="SZQ84" s="11"/>
      <c r="SZR84" s="11"/>
      <c r="SZS84" s="11"/>
      <c r="SZT84" s="11"/>
      <c r="SZU84" s="11"/>
      <c r="SZV84" s="11"/>
      <c r="SZW84" s="11"/>
      <c r="SZX84" s="11"/>
      <c r="SZY84" s="11"/>
      <c r="SZZ84" s="11"/>
      <c r="TAA84" s="11"/>
      <c r="TAB84" s="11"/>
      <c r="TAC84" s="11"/>
      <c r="TAD84" s="11"/>
      <c r="TAE84" s="11"/>
      <c r="TAF84" s="11"/>
      <c r="TAG84" s="11"/>
      <c r="TAH84" s="11"/>
      <c r="TAI84" s="11"/>
      <c r="TAJ84" s="11"/>
      <c r="TAK84" s="11"/>
      <c r="TAL84" s="11"/>
      <c r="TAM84" s="11"/>
      <c r="TAN84" s="11"/>
      <c r="TAO84" s="11"/>
      <c r="TAP84" s="11"/>
      <c r="TAQ84" s="11"/>
      <c r="TAR84" s="11"/>
      <c r="TAS84" s="11"/>
      <c r="TAT84" s="11"/>
      <c r="TAU84" s="11"/>
      <c r="TAV84" s="11"/>
      <c r="TAW84" s="11"/>
      <c r="TAX84" s="11"/>
      <c r="TAY84" s="11"/>
      <c r="TAZ84" s="11"/>
      <c r="TBA84" s="11"/>
      <c r="TBB84" s="11"/>
      <c r="TBC84" s="11"/>
      <c r="TBD84" s="11"/>
      <c r="TBE84" s="11"/>
      <c r="TBF84" s="11"/>
      <c r="TBG84" s="11"/>
      <c r="TBH84" s="11"/>
      <c r="TBI84" s="11"/>
      <c r="TBJ84" s="11"/>
      <c r="TBK84" s="11"/>
      <c r="TBL84" s="11"/>
      <c r="TBM84" s="11"/>
      <c r="TBN84" s="11"/>
      <c r="TBO84" s="11"/>
      <c r="TBP84" s="11"/>
      <c r="TBQ84" s="11"/>
      <c r="TBR84" s="11"/>
      <c r="TBS84" s="11"/>
      <c r="TBT84" s="11"/>
      <c r="TBU84" s="11"/>
      <c r="TBV84" s="11"/>
      <c r="TBW84" s="11"/>
      <c r="TBX84" s="11"/>
      <c r="TBY84" s="11"/>
      <c r="TBZ84" s="11"/>
      <c r="TCA84" s="11"/>
      <c r="TCB84" s="11"/>
      <c r="TCC84" s="11"/>
      <c r="TCD84" s="11"/>
      <c r="TCE84" s="11"/>
      <c r="TCF84" s="11"/>
      <c r="TCG84" s="11"/>
      <c r="TCH84" s="11"/>
      <c r="TCI84" s="11"/>
      <c r="TCJ84" s="11"/>
      <c r="TCK84" s="11"/>
      <c r="TCL84" s="11"/>
      <c r="TCM84" s="11"/>
      <c r="TCN84" s="11"/>
      <c r="TCO84" s="11"/>
      <c r="TCP84" s="11"/>
      <c r="TCQ84" s="11"/>
      <c r="TCR84" s="11"/>
      <c r="TCS84" s="11"/>
      <c r="TCT84" s="11"/>
      <c r="TCU84" s="11"/>
      <c r="TCV84" s="11"/>
      <c r="TCW84" s="11"/>
      <c r="TCX84" s="11"/>
      <c r="TCY84" s="11"/>
      <c r="TCZ84" s="11"/>
      <c r="TDA84" s="11"/>
      <c r="TDB84" s="11"/>
      <c r="TDC84" s="11"/>
      <c r="TDD84" s="11"/>
      <c r="TDE84" s="11"/>
      <c r="TDF84" s="11"/>
      <c r="TDG84" s="11"/>
      <c r="TDH84" s="11"/>
      <c r="TDI84" s="11"/>
      <c r="TDJ84" s="11"/>
      <c r="TDK84" s="11"/>
      <c r="TDL84" s="11"/>
      <c r="TDM84" s="11"/>
      <c r="TDN84" s="11"/>
      <c r="TDO84" s="11"/>
      <c r="TDP84" s="11"/>
      <c r="TDQ84" s="11"/>
      <c r="TDR84" s="11"/>
      <c r="TDS84" s="11"/>
      <c r="TDT84" s="11"/>
      <c r="TDU84" s="11"/>
      <c r="TDV84" s="11"/>
      <c r="TDW84" s="11"/>
      <c r="TDX84" s="11"/>
      <c r="TDY84" s="11"/>
      <c r="TDZ84" s="11"/>
      <c r="TEA84" s="11"/>
      <c r="TEB84" s="11"/>
      <c r="TEC84" s="11"/>
      <c r="TED84" s="11"/>
      <c r="TEE84" s="11"/>
      <c r="TEF84" s="11"/>
      <c r="TEG84" s="11"/>
      <c r="TEH84" s="11"/>
      <c r="TEI84" s="11"/>
      <c r="TEJ84" s="11"/>
      <c r="TEK84" s="11"/>
      <c r="TEL84" s="11"/>
      <c r="TEM84" s="11"/>
      <c r="TEN84" s="11"/>
      <c r="TEO84" s="11"/>
      <c r="TEP84" s="11"/>
      <c r="TEQ84" s="11"/>
      <c r="TER84" s="11"/>
      <c r="TES84" s="11"/>
      <c r="TET84" s="11"/>
      <c r="TEU84" s="11"/>
      <c r="TEV84" s="11"/>
      <c r="TEW84" s="11"/>
      <c r="TEX84" s="11"/>
      <c r="TEY84" s="11"/>
      <c r="TEZ84" s="11"/>
      <c r="TFA84" s="11"/>
      <c r="TFB84" s="11"/>
      <c r="TFC84" s="11"/>
      <c r="TFD84" s="11"/>
      <c r="TFE84" s="11"/>
      <c r="TFF84" s="11"/>
      <c r="TFG84" s="11"/>
      <c r="TFH84" s="11"/>
      <c r="TFI84" s="11"/>
      <c r="TFJ84" s="11"/>
      <c r="TFK84" s="11"/>
      <c r="TFL84" s="11"/>
      <c r="TFM84" s="11"/>
      <c r="TFN84" s="11"/>
      <c r="TFO84" s="11"/>
      <c r="TFP84" s="11"/>
      <c r="TFQ84" s="11"/>
      <c r="TFR84" s="11"/>
      <c r="TFS84" s="11"/>
      <c r="TFT84" s="11"/>
      <c r="TFU84" s="11"/>
      <c r="TFV84" s="11"/>
      <c r="TFW84" s="11"/>
      <c r="TFX84" s="11"/>
      <c r="TFY84" s="11"/>
      <c r="TFZ84" s="11"/>
      <c r="TGA84" s="11"/>
      <c r="TGB84" s="11"/>
      <c r="TGC84" s="11"/>
      <c r="TGD84" s="11"/>
      <c r="TGE84" s="11"/>
      <c r="TGF84" s="11"/>
      <c r="TGG84" s="11"/>
      <c r="TGH84" s="11"/>
      <c r="TGI84" s="11"/>
      <c r="TGJ84" s="11"/>
      <c r="TGK84" s="11"/>
      <c r="TGL84" s="11"/>
      <c r="TGM84" s="11"/>
      <c r="TGN84" s="11"/>
      <c r="TGO84" s="11"/>
      <c r="TGP84" s="11"/>
      <c r="TGQ84" s="11"/>
      <c r="TGR84" s="11"/>
      <c r="TGS84" s="11"/>
      <c r="TGT84" s="11"/>
      <c r="TGU84" s="11"/>
      <c r="TGV84" s="11"/>
      <c r="TGW84" s="11"/>
      <c r="TGX84" s="11"/>
      <c r="TGY84" s="11"/>
      <c r="TGZ84" s="11"/>
      <c r="THA84" s="11"/>
      <c r="THB84" s="11"/>
      <c r="THC84" s="11"/>
      <c r="THD84" s="11"/>
      <c r="THE84" s="11"/>
      <c r="THF84" s="11"/>
      <c r="THG84" s="11"/>
      <c r="THH84" s="11"/>
      <c r="THI84" s="11"/>
      <c r="THJ84" s="11"/>
      <c r="THK84" s="11"/>
      <c r="THL84" s="11"/>
      <c r="THM84" s="11"/>
      <c r="THN84" s="11"/>
      <c r="THO84" s="11"/>
      <c r="THP84" s="11"/>
      <c r="THQ84" s="11"/>
      <c r="THR84" s="11"/>
      <c r="THS84" s="11"/>
      <c r="THT84" s="11"/>
      <c r="THU84" s="11"/>
      <c r="THV84" s="11"/>
      <c r="THW84" s="11"/>
      <c r="THX84" s="11"/>
      <c r="THY84" s="11"/>
      <c r="THZ84" s="11"/>
      <c r="TIA84" s="11"/>
      <c r="TIB84" s="11"/>
      <c r="TIC84" s="11"/>
      <c r="TID84" s="11"/>
      <c r="TIE84" s="11"/>
      <c r="TIF84" s="11"/>
      <c r="TIG84" s="11"/>
      <c r="TIH84" s="11"/>
      <c r="TII84" s="11"/>
      <c r="TIJ84" s="11"/>
      <c r="TIK84" s="11"/>
      <c r="TIL84" s="11"/>
      <c r="TIM84" s="11"/>
      <c r="TIN84" s="11"/>
      <c r="TIO84" s="11"/>
      <c r="TIP84" s="11"/>
      <c r="TIQ84" s="11"/>
      <c r="TIR84" s="11"/>
      <c r="TIS84" s="11"/>
      <c r="TIT84" s="11"/>
      <c r="TIU84" s="11"/>
      <c r="TIV84" s="11"/>
      <c r="TIW84" s="11"/>
      <c r="TIX84" s="11"/>
      <c r="TIY84" s="11"/>
      <c r="TIZ84" s="11"/>
      <c r="TJA84" s="11"/>
      <c r="TJB84" s="11"/>
      <c r="TJC84" s="11"/>
      <c r="TJD84" s="11"/>
      <c r="TJE84" s="11"/>
      <c r="TJF84" s="11"/>
      <c r="TJG84" s="11"/>
      <c r="TJH84" s="11"/>
      <c r="TJI84" s="11"/>
      <c r="TJJ84" s="11"/>
      <c r="TJK84" s="11"/>
      <c r="TJL84" s="11"/>
      <c r="TJM84" s="11"/>
      <c r="TJN84" s="11"/>
      <c r="TJO84" s="11"/>
      <c r="TJP84" s="11"/>
      <c r="TJQ84" s="11"/>
      <c r="TJR84" s="11"/>
      <c r="TJS84" s="11"/>
      <c r="TJT84" s="11"/>
      <c r="TJU84" s="11"/>
      <c r="TJV84" s="11"/>
      <c r="TJW84" s="11"/>
      <c r="TJX84" s="11"/>
      <c r="TJY84" s="11"/>
      <c r="TJZ84" s="11"/>
      <c r="TKA84" s="11"/>
      <c r="TKB84" s="11"/>
      <c r="TKC84" s="11"/>
      <c r="TKD84" s="11"/>
      <c r="TKE84" s="11"/>
      <c r="TKF84" s="11"/>
      <c r="TKG84" s="11"/>
      <c r="TKH84" s="11"/>
      <c r="TKI84" s="11"/>
      <c r="TKJ84" s="11"/>
      <c r="TKK84" s="11"/>
      <c r="TKL84" s="11"/>
      <c r="TKM84" s="11"/>
      <c r="TKN84" s="11"/>
      <c r="TKO84" s="11"/>
      <c r="TKP84" s="11"/>
      <c r="TKQ84" s="11"/>
      <c r="TKR84" s="11"/>
      <c r="TKS84" s="11"/>
      <c r="TKT84" s="11"/>
      <c r="TKU84" s="11"/>
      <c r="TKV84" s="11"/>
      <c r="TKW84" s="11"/>
      <c r="TKX84" s="11"/>
      <c r="TKY84" s="11"/>
      <c r="TKZ84" s="11"/>
      <c r="TLA84" s="11"/>
      <c r="TLB84" s="11"/>
      <c r="TLC84" s="11"/>
      <c r="TLD84" s="11"/>
      <c r="TLE84" s="11"/>
      <c r="TLF84" s="11"/>
      <c r="TLG84" s="11"/>
      <c r="TLH84" s="11"/>
      <c r="TLI84" s="11"/>
      <c r="TLJ84" s="11"/>
      <c r="TLK84" s="11"/>
      <c r="TLL84" s="11"/>
      <c r="TLM84" s="11"/>
      <c r="TLN84" s="11"/>
      <c r="TLO84" s="11"/>
      <c r="TLP84" s="11"/>
      <c r="TLQ84" s="11"/>
      <c r="TLR84" s="11"/>
      <c r="TLS84" s="11"/>
      <c r="TLT84" s="11"/>
      <c r="TLU84" s="11"/>
      <c r="TLV84" s="11"/>
      <c r="TLW84" s="11"/>
      <c r="TLX84" s="11"/>
      <c r="TLY84" s="11"/>
      <c r="TLZ84" s="11"/>
      <c r="TMA84" s="11"/>
      <c r="TMB84" s="11"/>
      <c r="TMC84" s="11"/>
      <c r="TMD84" s="11"/>
      <c r="TME84" s="11"/>
      <c r="TMF84" s="11"/>
      <c r="TMG84" s="11"/>
      <c r="TMH84" s="11"/>
      <c r="TMI84" s="11"/>
      <c r="TMJ84" s="11"/>
      <c r="TMK84" s="11"/>
      <c r="TML84" s="11"/>
      <c r="TMM84" s="11"/>
      <c r="TMN84" s="11"/>
      <c r="TMO84" s="11"/>
      <c r="TMP84" s="11"/>
      <c r="TMQ84" s="11"/>
      <c r="TMR84" s="11"/>
      <c r="TMS84" s="11"/>
      <c r="TMT84" s="11"/>
      <c r="TMU84" s="11"/>
      <c r="TMV84" s="11"/>
      <c r="TMW84" s="11"/>
      <c r="TMX84" s="11"/>
      <c r="TMY84" s="11"/>
      <c r="TMZ84" s="11"/>
      <c r="TNA84" s="11"/>
      <c r="TNB84" s="11"/>
      <c r="TNC84" s="11"/>
      <c r="TND84" s="11"/>
      <c r="TNE84" s="11"/>
      <c r="TNF84" s="11"/>
      <c r="TNG84" s="11"/>
      <c r="TNH84" s="11"/>
      <c r="TNI84" s="11"/>
      <c r="TNJ84" s="11"/>
      <c r="TNK84" s="11"/>
      <c r="TNL84" s="11"/>
      <c r="TNM84" s="11"/>
      <c r="TNN84" s="11"/>
      <c r="TNO84" s="11"/>
      <c r="TNP84" s="11"/>
      <c r="TNQ84" s="11"/>
      <c r="TNR84" s="11"/>
      <c r="TNS84" s="11"/>
      <c r="TNT84" s="11"/>
      <c r="TNU84" s="11"/>
      <c r="TNV84" s="11"/>
      <c r="TNW84" s="11"/>
      <c r="TNX84" s="11"/>
      <c r="TNY84" s="11"/>
      <c r="TNZ84" s="11"/>
      <c r="TOA84" s="11"/>
      <c r="TOB84" s="11"/>
      <c r="TOC84" s="11"/>
      <c r="TOD84" s="11"/>
      <c r="TOE84" s="11"/>
      <c r="TOF84" s="11"/>
      <c r="TOG84" s="11"/>
      <c r="TOH84" s="11"/>
      <c r="TOI84" s="11"/>
      <c r="TOJ84" s="11"/>
      <c r="TOK84" s="11"/>
      <c r="TOL84" s="11"/>
      <c r="TOM84" s="11"/>
      <c r="TON84" s="11"/>
      <c r="TOO84" s="11"/>
      <c r="TOP84" s="11"/>
      <c r="TOQ84" s="11"/>
      <c r="TOR84" s="11"/>
      <c r="TOS84" s="11"/>
      <c r="TOT84" s="11"/>
      <c r="TOU84" s="11"/>
      <c r="TOV84" s="11"/>
      <c r="TOW84" s="11"/>
      <c r="TOX84" s="11"/>
      <c r="TOY84" s="11"/>
      <c r="TOZ84" s="11"/>
      <c r="TPA84" s="11"/>
      <c r="TPB84" s="11"/>
      <c r="TPC84" s="11"/>
      <c r="TPD84" s="11"/>
      <c r="TPE84" s="11"/>
      <c r="TPF84" s="11"/>
      <c r="TPG84" s="11"/>
      <c r="TPH84" s="11"/>
      <c r="TPI84" s="11"/>
      <c r="TPJ84" s="11"/>
      <c r="TPK84" s="11"/>
      <c r="TPL84" s="11"/>
      <c r="TPM84" s="11"/>
      <c r="TPN84" s="11"/>
      <c r="TPO84" s="11"/>
      <c r="TPP84" s="11"/>
      <c r="TPQ84" s="11"/>
      <c r="TPR84" s="11"/>
      <c r="TPS84" s="11"/>
      <c r="TPT84" s="11"/>
      <c r="TPU84" s="11"/>
      <c r="TPV84" s="11"/>
      <c r="TPW84" s="11"/>
      <c r="TPX84" s="11"/>
      <c r="TPY84" s="11"/>
      <c r="TPZ84" s="11"/>
      <c r="TQA84" s="11"/>
      <c r="TQB84" s="11"/>
      <c r="TQC84" s="11"/>
      <c r="TQD84" s="11"/>
      <c r="TQE84" s="11"/>
      <c r="TQF84" s="11"/>
      <c r="TQG84" s="11"/>
      <c r="TQH84" s="11"/>
      <c r="TQI84" s="11"/>
      <c r="TQJ84" s="11"/>
      <c r="TQK84" s="11"/>
      <c r="TQL84" s="11"/>
      <c r="TQM84" s="11"/>
      <c r="TQN84" s="11"/>
      <c r="TQO84" s="11"/>
      <c r="TQP84" s="11"/>
      <c r="TQQ84" s="11"/>
      <c r="TQR84" s="11"/>
      <c r="TQS84" s="11"/>
      <c r="TQT84" s="11"/>
      <c r="TQU84" s="11"/>
      <c r="TQV84" s="11"/>
      <c r="TQW84" s="11"/>
      <c r="TQX84" s="11"/>
      <c r="TQY84" s="11"/>
      <c r="TQZ84" s="11"/>
      <c r="TRA84" s="11"/>
      <c r="TRB84" s="11"/>
      <c r="TRC84" s="11"/>
      <c r="TRD84" s="11"/>
      <c r="TRE84" s="11"/>
      <c r="TRF84" s="11"/>
      <c r="TRG84" s="11"/>
      <c r="TRH84" s="11"/>
      <c r="TRI84" s="11"/>
      <c r="TRJ84" s="11"/>
      <c r="TRK84" s="11"/>
      <c r="TRL84" s="11"/>
      <c r="TRM84" s="11"/>
      <c r="TRN84" s="11"/>
      <c r="TRO84" s="11"/>
      <c r="TRP84" s="11"/>
      <c r="TRQ84" s="11"/>
      <c r="TRR84" s="11"/>
      <c r="TRS84" s="11"/>
      <c r="TRT84" s="11"/>
      <c r="TRU84" s="11"/>
      <c r="TRV84" s="11"/>
      <c r="TRW84" s="11"/>
      <c r="TRX84" s="11"/>
      <c r="TRY84" s="11"/>
      <c r="TRZ84" s="11"/>
      <c r="TSA84" s="11"/>
      <c r="TSB84" s="11"/>
      <c r="TSC84" s="11"/>
      <c r="TSD84" s="11"/>
      <c r="TSE84" s="11"/>
      <c r="TSF84" s="11"/>
      <c r="TSG84" s="11"/>
      <c r="TSH84" s="11"/>
      <c r="TSI84" s="11"/>
      <c r="TSJ84" s="11"/>
      <c r="TSK84" s="11"/>
      <c r="TSL84" s="11"/>
      <c r="TSM84" s="11"/>
      <c r="TSN84" s="11"/>
      <c r="TSO84" s="11"/>
      <c r="TSP84" s="11"/>
      <c r="TSQ84" s="11"/>
      <c r="TSR84" s="11"/>
      <c r="TSS84" s="11"/>
      <c r="TST84" s="11"/>
      <c r="TSU84" s="11"/>
      <c r="TSV84" s="11"/>
      <c r="TSW84" s="11"/>
      <c r="TSX84" s="11"/>
      <c r="TSY84" s="11"/>
      <c r="TSZ84" s="11"/>
      <c r="TTA84" s="11"/>
      <c r="TTB84" s="11"/>
      <c r="TTC84" s="11"/>
      <c r="TTD84" s="11"/>
      <c r="TTE84" s="11"/>
      <c r="TTF84" s="11"/>
      <c r="TTG84" s="11"/>
      <c r="TTH84" s="11"/>
      <c r="TTI84" s="11"/>
      <c r="TTJ84" s="11"/>
      <c r="TTK84" s="11"/>
      <c r="TTL84" s="11"/>
      <c r="TTM84" s="11"/>
      <c r="TTN84" s="11"/>
      <c r="TTO84" s="11"/>
      <c r="TTP84" s="11"/>
      <c r="TTQ84" s="11"/>
      <c r="TTR84" s="11"/>
      <c r="TTS84" s="11"/>
      <c r="TTT84" s="11"/>
      <c r="TTU84" s="11"/>
      <c r="TTV84" s="11"/>
      <c r="TTW84" s="11"/>
      <c r="TTX84" s="11"/>
      <c r="TTY84" s="11"/>
      <c r="TTZ84" s="11"/>
      <c r="TUA84" s="11"/>
      <c r="TUB84" s="11"/>
      <c r="TUC84" s="11"/>
      <c r="TUD84" s="11"/>
      <c r="TUE84" s="11"/>
      <c r="TUF84" s="11"/>
      <c r="TUG84" s="11"/>
      <c r="TUH84" s="11"/>
      <c r="TUI84" s="11"/>
      <c r="TUJ84" s="11"/>
      <c r="TUK84" s="11"/>
      <c r="TUL84" s="11"/>
      <c r="TUM84" s="11"/>
      <c r="TUN84" s="11"/>
      <c r="TUO84" s="11"/>
      <c r="TUP84" s="11"/>
      <c r="TUQ84" s="11"/>
      <c r="TUR84" s="11"/>
      <c r="TUS84" s="11"/>
      <c r="TUT84" s="11"/>
      <c r="TUU84" s="11"/>
      <c r="TUV84" s="11"/>
      <c r="TUW84" s="11"/>
      <c r="TUX84" s="11"/>
      <c r="TUY84" s="11"/>
      <c r="TUZ84" s="11"/>
      <c r="TVA84" s="11"/>
      <c r="TVB84" s="11"/>
      <c r="TVC84" s="11"/>
      <c r="TVD84" s="11"/>
      <c r="TVE84" s="11"/>
      <c r="TVF84" s="11"/>
      <c r="TVG84" s="11"/>
      <c r="TVH84" s="11"/>
      <c r="TVI84" s="11"/>
      <c r="TVJ84" s="11"/>
      <c r="TVK84" s="11"/>
      <c r="TVL84" s="11"/>
      <c r="TVM84" s="11"/>
      <c r="TVN84" s="11"/>
      <c r="TVO84" s="11"/>
      <c r="TVP84" s="11"/>
      <c r="TVQ84" s="11"/>
      <c r="TVR84" s="11"/>
      <c r="TVS84" s="11"/>
      <c r="TVT84" s="11"/>
      <c r="TVU84" s="11"/>
      <c r="TVV84" s="11"/>
      <c r="TVW84" s="11"/>
      <c r="TVX84" s="11"/>
      <c r="TVY84" s="11"/>
      <c r="TVZ84" s="11"/>
      <c r="TWA84" s="11"/>
      <c r="TWB84" s="11"/>
      <c r="TWC84" s="11"/>
      <c r="TWD84" s="11"/>
      <c r="TWE84" s="11"/>
      <c r="TWF84" s="11"/>
      <c r="TWG84" s="11"/>
      <c r="TWH84" s="11"/>
      <c r="TWI84" s="11"/>
      <c r="TWJ84" s="11"/>
      <c r="TWK84" s="11"/>
      <c r="TWL84" s="11"/>
      <c r="TWM84" s="11"/>
      <c r="TWN84" s="11"/>
      <c r="TWO84" s="11"/>
      <c r="TWP84" s="11"/>
      <c r="TWQ84" s="11"/>
      <c r="TWR84" s="11"/>
      <c r="TWS84" s="11"/>
      <c r="TWT84" s="11"/>
      <c r="TWU84" s="11"/>
      <c r="TWV84" s="11"/>
      <c r="TWW84" s="11"/>
      <c r="TWX84" s="11"/>
      <c r="TWY84" s="11"/>
      <c r="TWZ84" s="11"/>
      <c r="TXA84" s="11"/>
      <c r="TXB84" s="11"/>
      <c r="TXC84" s="11"/>
      <c r="TXD84" s="11"/>
      <c r="TXE84" s="11"/>
      <c r="TXF84" s="11"/>
      <c r="TXG84" s="11"/>
      <c r="TXH84" s="11"/>
      <c r="TXI84" s="11"/>
      <c r="TXJ84" s="11"/>
      <c r="TXK84" s="11"/>
      <c r="TXL84" s="11"/>
      <c r="TXM84" s="11"/>
      <c r="TXN84" s="11"/>
      <c r="TXO84" s="11"/>
      <c r="TXP84" s="11"/>
      <c r="TXQ84" s="11"/>
      <c r="TXR84" s="11"/>
      <c r="TXS84" s="11"/>
      <c r="TXT84" s="11"/>
      <c r="TXU84" s="11"/>
      <c r="TXV84" s="11"/>
      <c r="TXW84" s="11"/>
      <c r="TXX84" s="11"/>
      <c r="TXY84" s="11"/>
      <c r="TXZ84" s="11"/>
      <c r="TYA84" s="11"/>
      <c r="TYB84" s="11"/>
      <c r="TYC84" s="11"/>
      <c r="TYD84" s="11"/>
      <c r="TYE84" s="11"/>
      <c r="TYF84" s="11"/>
      <c r="TYG84" s="11"/>
      <c r="TYH84" s="11"/>
      <c r="TYI84" s="11"/>
      <c r="TYJ84" s="11"/>
      <c r="TYK84" s="11"/>
      <c r="TYL84" s="11"/>
      <c r="TYM84" s="11"/>
      <c r="TYN84" s="11"/>
      <c r="TYO84" s="11"/>
      <c r="TYP84" s="11"/>
      <c r="TYQ84" s="11"/>
      <c r="TYR84" s="11"/>
      <c r="TYS84" s="11"/>
      <c r="TYT84" s="11"/>
      <c r="TYU84" s="11"/>
      <c r="TYV84" s="11"/>
      <c r="TYW84" s="11"/>
      <c r="TYX84" s="11"/>
      <c r="TYY84" s="11"/>
      <c r="TYZ84" s="11"/>
      <c r="TZA84" s="11"/>
      <c r="TZB84" s="11"/>
      <c r="TZC84" s="11"/>
      <c r="TZD84" s="11"/>
      <c r="TZE84" s="11"/>
      <c r="TZF84" s="11"/>
      <c r="TZG84" s="11"/>
      <c r="TZH84" s="11"/>
      <c r="TZI84" s="11"/>
      <c r="TZJ84" s="11"/>
      <c r="TZK84" s="11"/>
      <c r="TZL84" s="11"/>
      <c r="TZM84" s="11"/>
      <c r="TZN84" s="11"/>
      <c r="TZO84" s="11"/>
      <c r="TZP84" s="11"/>
      <c r="TZQ84" s="11"/>
      <c r="TZR84" s="11"/>
      <c r="TZS84" s="11"/>
      <c r="TZT84" s="11"/>
      <c r="TZU84" s="11"/>
      <c r="TZV84" s="11"/>
      <c r="TZW84" s="11"/>
      <c r="TZX84" s="11"/>
      <c r="TZY84" s="11"/>
      <c r="TZZ84" s="11"/>
      <c r="UAA84" s="11"/>
      <c r="UAB84" s="11"/>
      <c r="UAC84" s="11"/>
      <c r="UAD84" s="11"/>
      <c r="UAE84" s="11"/>
      <c r="UAF84" s="11"/>
      <c r="UAG84" s="11"/>
      <c r="UAH84" s="11"/>
      <c r="UAI84" s="11"/>
      <c r="UAJ84" s="11"/>
      <c r="UAK84" s="11"/>
      <c r="UAL84" s="11"/>
      <c r="UAM84" s="11"/>
      <c r="UAN84" s="11"/>
      <c r="UAO84" s="11"/>
      <c r="UAP84" s="11"/>
      <c r="UAQ84" s="11"/>
      <c r="UAR84" s="11"/>
      <c r="UAS84" s="11"/>
      <c r="UAT84" s="11"/>
      <c r="UAU84" s="11"/>
      <c r="UAV84" s="11"/>
      <c r="UAW84" s="11"/>
      <c r="UAX84" s="11"/>
      <c r="UAY84" s="11"/>
      <c r="UAZ84" s="11"/>
      <c r="UBA84" s="11"/>
      <c r="UBB84" s="11"/>
      <c r="UBC84" s="11"/>
      <c r="UBD84" s="11"/>
      <c r="UBE84" s="11"/>
      <c r="UBF84" s="11"/>
      <c r="UBG84" s="11"/>
      <c r="UBH84" s="11"/>
      <c r="UBI84" s="11"/>
      <c r="UBJ84" s="11"/>
      <c r="UBK84" s="11"/>
      <c r="UBL84" s="11"/>
      <c r="UBM84" s="11"/>
      <c r="UBN84" s="11"/>
      <c r="UBO84" s="11"/>
      <c r="UBP84" s="11"/>
      <c r="UBQ84" s="11"/>
      <c r="UBR84" s="11"/>
      <c r="UBS84" s="11"/>
      <c r="UBT84" s="11"/>
      <c r="UBU84" s="11"/>
      <c r="UBV84" s="11"/>
      <c r="UBW84" s="11"/>
      <c r="UBX84" s="11"/>
      <c r="UBY84" s="11"/>
      <c r="UBZ84" s="11"/>
      <c r="UCA84" s="11"/>
      <c r="UCB84" s="11"/>
      <c r="UCC84" s="11"/>
      <c r="UCD84" s="11"/>
      <c r="UCE84" s="11"/>
      <c r="UCF84" s="11"/>
      <c r="UCG84" s="11"/>
      <c r="UCH84" s="11"/>
      <c r="UCI84" s="11"/>
      <c r="UCJ84" s="11"/>
      <c r="UCK84" s="11"/>
      <c r="UCL84" s="11"/>
      <c r="UCM84" s="11"/>
      <c r="UCN84" s="11"/>
      <c r="UCO84" s="11"/>
      <c r="UCP84" s="11"/>
      <c r="UCQ84" s="11"/>
      <c r="UCR84" s="11"/>
      <c r="UCS84" s="11"/>
      <c r="UCT84" s="11"/>
      <c r="UCU84" s="11"/>
      <c r="UCV84" s="11"/>
      <c r="UCW84" s="11"/>
      <c r="UCX84" s="11"/>
      <c r="UCY84" s="11"/>
      <c r="UCZ84" s="11"/>
      <c r="UDA84" s="11"/>
      <c r="UDB84" s="11"/>
      <c r="UDC84" s="11"/>
      <c r="UDD84" s="11"/>
      <c r="UDE84" s="11"/>
      <c r="UDF84" s="11"/>
      <c r="UDG84" s="11"/>
      <c r="UDH84" s="11"/>
      <c r="UDI84" s="11"/>
      <c r="UDJ84" s="11"/>
      <c r="UDK84" s="11"/>
      <c r="UDL84" s="11"/>
      <c r="UDM84" s="11"/>
      <c r="UDN84" s="11"/>
      <c r="UDO84" s="11"/>
      <c r="UDP84" s="11"/>
      <c r="UDQ84" s="11"/>
      <c r="UDR84" s="11"/>
      <c r="UDS84" s="11"/>
      <c r="UDT84" s="11"/>
      <c r="UDU84" s="11"/>
      <c r="UDV84" s="11"/>
      <c r="UDW84" s="11"/>
      <c r="UDX84" s="11"/>
      <c r="UDY84" s="11"/>
      <c r="UDZ84" s="11"/>
      <c r="UEA84" s="11"/>
      <c r="UEB84" s="11"/>
      <c r="UEC84" s="11"/>
      <c r="UED84" s="11"/>
      <c r="UEE84" s="11"/>
      <c r="UEF84" s="11"/>
      <c r="UEG84" s="11"/>
      <c r="UEH84" s="11"/>
      <c r="UEI84" s="11"/>
      <c r="UEJ84" s="11"/>
      <c r="UEK84" s="11"/>
      <c r="UEL84" s="11"/>
      <c r="UEM84" s="11"/>
      <c r="UEN84" s="11"/>
      <c r="UEO84" s="11"/>
      <c r="UEP84" s="11"/>
      <c r="UEQ84" s="11"/>
      <c r="UER84" s="11"/>
      <c r="UES84" s="11"/>
      <c r="UET84" s="11"/>
      <c r="UEU84" s="11"/>
      <c r="UEV84" s="11"/>
      <c r="UEW84" s="11"/>
      <c r="UEX84" s="11"/>
      <c r="UEY84" s="11"/>
      <c r="UEZ84" s="11"/>
      <c r="UFA84" s="11"/>
      <c r="UFB84" s="11"/>
      <c r="UFC84" s="11"/>
      <c r="UFD84" s="11"/>
      <c r="UFE84" s="11"/>
      <c r="UFF84" s="11"/>
      <c r="UFG84" s="11"/>
      <c r="UFH84" s="11"/>
      <c r="UFI84" s="11"/>
      <c r="UFJ84" s="11"/>
      <c r="UFK84" s="11"/>
      <c r="UFL84" s="11"/>
      <c r="UFM84" s="11"/>
      <c r="UFN84" s="11"/>
      <c r="UFO84" s="11"/>
      <c r="UFP84" s="11"/>
      <c r="UFQ84" s="11"/>
      <c r="UFR84" s="11"/>
      <c r="UFS84" s="11"/>
      <c r="UFT84" s="11"/>
      <c r="UFU84" s="11"/>
      <c r="UFV84" s="11"/>
      <c r="UFW84" s="11"/>
      <c r="UFX84" s="11"/>
      <c r="UFY84" s="11"/>
      <c r="UFZ84" s="11"/>
      <c r="UGA84" s="11"/>
      <c r="UGB84" s="11"/>
      <c r="UGC84" s="11"/>
      <c r="UGD84" s="11"/>
      <c r="UGE84" s="11"/>
      <c r="UGF84" s="11"/>
      <c r="UGG84" s="11"/>
      <c r="UGH84" s="11"/>
      <c r="UGI84" s="11"/>
      <c r="UGJ84" s="11"/>
      <c r="UGK84" s="11"/>
      <c r="UGL84" s="11"/>
      <c r="UGM84" s="11"/>
      <c r="UGN84" s="11"/>
      <c r="UGO84" s="11"/>
      <c r="UGP84" s="11"/>
      <c r="UGQ84" s="11"/>
      <c r="UGR84" s="11"/>
      <c r="UGS84" s="11"/>
      <c r="UGT84" s="11"/>
      <c r="UGU84" s="11"/>
      <c r="UGV84" s="11"/>
      <c r="UGW84" s="11"/>
      <c r="UGX84" s="11"/>
      <c r="UGY84" s="11"/>
      <c r="UGZ84" s="11"/>
      <c r="UHA84" s="11"/>
      <c r="UHB84" s="11"/>
      <c r="UHC84" s="11"/>
      <c r="UHD84" s="11"/>
      <c r="UHE84" s="11"/>
      <c r="UHF84" s="11"/>
      <c r="UHG84" s="11"/>
      <c r="UHH84" s="11"/>
      <c r="UHI84" s="11"/>
      <c r="UHJ84" s="11"/>
      <c r="UHK84" s="11"/>
      <c r="UHL84" s="11"/>
      <c r="UHM84" s="11"/>
      <c r="UHN84" s="11"/>
      <c r="UHO84" s="11"/>
      <c r="UHP84" s="11"/>
      <c r="UHQ84" s="11"/>
      <c r="UHR84" s="11"/>
      <c r="UHS84" s="11"/>
      <c r="UHT84" s="11"/>
      <c r="UHU84" s="11"/>
      <c r="UHV84" s="11"/>
      <c r="UHW84" s="11"/>
      <c r="UHX84" s="11"/>
      <c r="UHY84" s="11"/>
      <c r="UHZ84" s="11"/>
      <c r="UIA84" s="11"/>
      <c r="UIB84" s="11"/>
      <c r="UIC84" s="11"/>
      <c r="UID84" s="11"/>
      <c r="UIE84" s="11"/>
      <c r="UIF84" s="11"/>
      <c r="UIG84" s="11"/>
      <c r="UIH84" s="11"/>
      <c r="UII84" s="11"/>
      <c r="UIJ84" s="11"/>
      <c r="UIK84" s="11"/>
      <c r="UIL84" s="11"/>
      <c r="UIM84" s="11"/>
      <c r="UIN84" s="11"/>
      <c r="UIO84" s="11"/>
      <c r="UIP84" s="11"/>
      <c r="UIQ84" s="11"/>
      <c r="UIR84" s="11"/>
      <c r="UIS84" s="11"/>
      <c r="UIT84" s="11"/>
      <c r="UIU84" s="11"/>
      <c r="UIV84" s="11"/>
      <c r="UIW84" s="11"/>
      <c r="UIX84" s="11"/>
      <c r="UIY84" s="11"/>
      <c r="UIZ84" s="11"/>
      <c r="UJA84" s="11"/>
      <c r="UJB84" s="11"/>
      <c r="UJC84" s="11"/>
      <c r="UJD84" s="11"/>
      <c r="UJE84" s="11"/>
      <c r="UJF84" s="11"/>
      <c r="UJG84" s="11"/>
      <c r="UJH84" s="11"/>
      <c r="UJI84" s="11"/>
      <c r="UJJ84" s="11"/>
      <c r="UJK84" s="11"/>
      <c r="UJL84" s="11"/>
      <c r="UJM84" s="11"/>
      <c r="UJN84" s="11"/>
      <c r="UJO84" s="11"/>
      <c r="UJP84" s="11"/>
      <c r="UJQ84" s="11"/>
      <c r="UJR84" s="11"/>
      <c r="UJS84" s="11"/>
      <c r="UJT84" s="11"/>
      <c r="UJU84" s="11"/>
      <c r="UJV84" s="11"/>
      <c r="UJW84" s="11"/>
      <c r="UJX84" s="11"/>
      <c r="UJY84" s="11"/>
      <c r="UJZ84" s="11"/>
      <c r="UKA84" s="11"/>
      <c r="UKB84" s="11"/>
      <c r="UKC84" s="11"/>
      <c r="UKD84" s="11"/>
      <c r="UKE84" s="11"/>
      <c r="UKF84" s="11"/>
      <c r="UKG84" s="11"/>
      <c r="UKH84" s="11"/>
      <c r="UKI84" s="11"/>
      <c r="UKJ84" s="11"/>
      <c r="UKK84" s="11"/>
      <c r="UKL84" s="11"/>
      <c r="UKM84" s="11"/>
      <c r="UKN84" s="11"/>
      <c r="UKO84" s="11"/>
      <c r="UKP84" s="11"/>
      <c r="UKQ84" s="11"/>
      <c r="UKR84" s="11"/>
      <c r="UKS84" s="11"/>
      <c r="UKT84" s="11"/>
      <c r="UKU84" s="11"/>
      <c r="UKV84" s="11"/>
      <c r="UKW84" s="11"/>
      <c r="UKX84" s="11"/>
      <c r="UKY84" s="11"/>
      <c r="UKZ84" s="11"/>
      <c r="ULA84" s="11"/>
      <c r="ULB84" s="11"/>
      <c r="ULC84" s="11"/>
      <c r="ULD84" s="11"/>
      <c r="ULE84" s="11"/>
      <c r="ULF84" s="11"/>
      <c r="ULG84" s="11"/>
      <c r="ULH84" s="11"/>
      <c r="ULI84" s="11"/>
      <c r="ULJ84" s="11"/>
      <c r="ULK84" s="11"/>
      <c r="ULL84" s="11"/>
      <c r="ULM84" s="11"/>
      <c r="ULN84" s="11"/>
      <c r="ULO84" s="11"/>
      <c r="ULP84" s="11"/>
      <c r="ULQ84" s="11"/>
      <c r="ULR84" s="11"/>
      <c r="ULS84" s="11"/>
      <c r="ULT84" s="11"/>
      <c r="ULU84" s="11"/>
      <c r="ULV84" s="11"/>
      <c r="ULW84" s="11"/>
      <c r="ULX84" s="11"/>
      <c r="ULY84" s="11"/>
      <c r="ULZ84" s="11"/>
      <c r="UMA84" s="11"/>
      <c r="UMB84" s="11"/>
      <c r="UMC84" s="11"/>
      <c r="UMD84" s="11"/>
      <c r="UME84" s="11"/>
      <c r="UMF84" s="11"/>
      <c r="UMG84" s="11"/>
      <c r="UMH84" s="11"/>
      <c r="UMI84" s="11"/>
      <c r="UMJ84" s="11"/>
      <c r="UMK84" s="11"/>
      <c r="UML84" s="11"/>
      <c r="UMM84" s="11"/>
      <c r="UMN84" s="11"/>
      <c r="UMO84" s="11"/>
      <c r="UMP84" s="11"/>
      <c r="UMQ84" s="11"/>
      <c r="UMR84" s="11"/>
      <c r="UMS84" s="11"/>
      <c r="UMT84" s="11"/>
      <c r="UMU84" s="11"/>
      <c r="UMV84" s="11"/>
      <c r="UMW84" s="11"/>
      <c r="UMX84" s="11"/>
      <c r="UMY84" s="11"/>
      <c r="UMZ84" s="11"/>
      <c r="UNA84" s="11"/>
      <c r="UNB84" s="11"/>
      <c r="UNC84" s="11"/>
      <c r="UND84" s="11"/>
      <c r="UNE84" s="11"/>
      <c r="UNF84" s="11"/>
      <c r="UNG84" s="11"/>
      <c r="UNH84" s="11"/>
      <c r="UNI84" s="11"/>
      <c r="UNJ84" s="11"/>
      <c r="UNK84" s="11"/>
      <c r="UNL84" s="11"/>
      <c r="UNM84" s="11"/>
      <c r="UNN84" s="11"/>
      <c r="UNO84" s="11"/>
      <c r="UNP84" s="11"/>
      <c r="UNQ84" s="11"/>
      <c r="UNR84" s="11"/>
      <c r="UNS84" s="11"/>
      <c r="UNT84" s="11"/>
      <c r="UNU84" s="11"/>
      <c r="UNV84" s="11"/>
      <c r="UNW84" s="11"/>
      <c r="UNX84" s="11"/>
      <c r="UNY84" s="11"/>
      <c r="UNZ84" s="11"/>
      <c r="UOA84" s="11"/>
      <c r="UOB84" s="11"/>
      <c r="UOC84" s="11"/>
      <c r="UOD84" s="11"/>
      <c r="UOE84" s="11"/>
      <c r="UOF84" s="11"/>
      <c r="UOG84" s="11"/>
      <c r="UOH84" s="11"/>
      <c r="UOI84" s="11"/>
      <c r="UOJ84" s="11"/>
      <c r="UOK84" s="11"/>
      <c r="UOL84" s="11"/>
      <c r="UOM84" s="11"/>
      <c r="UON84" s="11"/>
      <c r="UOO84" s="11"/>
      <c r="UOP84" s="11"/>
      <c r="UOQ84" s="11"/>
      <c r="UOR84" s="11"/>
      <c r="UOS84" s="11"/>
      <c r="UOT84" s="11"/>
      <c r="UOU84" s="11"/>
      <c r="UOV84" s="11"/>
      <c r="UOW84" s="11"/>
      <c r="UOX84" s="11"/>
      <c r="UOY84" s="11"/>
      <c r="UOZ84" s="11"/>
      <c r="UPA84" s="11"/>
      <c r="UPB84" s="11"/>
      <c r="UPC84" s="11"/>
      <c r="UPD84" s="11"/>
      <c r="UPE84" s="11"/>
      <c r="UPF84" s="11"/>
      <c r="UPG84" s="11"/>
      <c r="UPH84" s="11"/>
      <c r="UPI84" s="11"/>
      <c r="UPJ84" s="11"/>
      <c r="UPK84" s="11"/>
      <c r="UPL84" s="11"/>
      <c r="UPM84" s="11"/>
      <c r="UPN84" s="11"/>
      <c r="UPO84" s="11"/>
      <c r="UPP84" s="11"/>
      <c r="UPQ84" s="11"/>
      <c r="UPR84" s="11"/>
      <c r="UPS84" s="11"/>
      <c r="UPT84" s="11"/>
      <c r="UPU84" s="11"/>
      <c r="UPV84" s="11"/>
      <c r="UPW84" s="11"/>
      <c r="UPX84" s="11"/>
      <c r="UPY84" s="11"/>
      <c r="UPZ84" s="11"/>
      <c r="UQA84" s="11"/>
      <c r="UQB84" s="11"/>
      <c r="UQC84" s="11"/>
      <c r="UQD84" s="11"/>
      <c r="UQE84" s="11"/>
      <c r="UQF84" s="11"/>
      <c r="UQG84" s="11"/>
      <c r="UQH84" s="11"/>
      <c r="UQI84" s="11"/>
      <c r="UQJ84" s="11"/>
      <c r="UQK84" s="11"/>
      <c r="UQL84" s="11"/>
      <c r="UQM84" s="11"/>
      <c r="UQN84" s="11"/>
      <c r="UQO84" s="11"/>
      <c r="UQP84" s="11"/>
      <c r="UQQ84" s="11"/>
      <c r="UQR84" s="11"/>
      <c r="UQS84" s="11"/>
      <c r="UQT84" s="11"/>
      <c r="UQU84" s="11"/>
      <c r="UQV84" s="11"/>
      <c r="UQW84" s="11"/>
      <c r="UQX84" s="11"/>
      <c r="UQY84" s="11"/>
      <c r="UQZ84" s="11"/>
      <c r="URA84" s="11"/>
      <c r="URB84" s="11"/>
      <c r="URC84" s="11"/>
      <c r="URD84" s="11"/>
      <c r="URE84" s="11"/>
      <c r="URF84" s="11"/>
      <c r="URG84" s="11"/>
      <c r="URH84" s="11"/>
      <c r="URI84" s="11"/>
      <c r="URJ84" s="11"/>
      <c r="URK84" s="11"/>
      <c r="URL84" s="11"/>
      <c r="URM84" s="11"/>
      <c r="URN84" s="11"/>
      <c r="URO84" s="11"/>
      <c r="URP84" s="11"/>
      <c r="URQ84" s="11"/>
      <c r="URR84" s="11"/>
      <c r="URS84" s="11"/>
      <c r="URT84" s="11"/>
      <c r="URU84" s="11"/>
      <c r="URV84" s="11"/>
      <c r="URW84" s="11"/>
      <c r="URX84" s="11"/>
      <c r="URY84" s="11"/>
      <c r="URZ84" s="11"/>
      <c r="USA84" s="11"/>
      <c r="USB84" s="11"/>
      <c r="USC84" s="11"/>
      <c r="USD84" s="11"/>
      <c r="USE84" s="11"/>
      <c r="USF84" s="11"/>
      <c r="USG84" s="11"/>
      <c r="USH84" s="11"/>
      <c r="USI84" s="11"/>
      <c r="USJ84" s="11"/>
      <c r="USK84" s="11"/>
      <c r="USL84" s="11"/>
      <c r="USM84" s="11"/>
      <c r="USN84" s="11"/>
      <c r="USO84" s="11"/>
      <c r="USP84" s="11"/>
      <c r="USQ84" s="11"/>
      <c r="USR84" s="11"/>
      <c r="USS84" s="11"/>
      <c r="UST84" s="11"/>
      <c r="USU84" s="11"/>
      <c r="USV84" s="11"/>
      <c r="USW84" s="11"/>
      <c r="USX84" s="11"/>
      <c r="USY84" s="11"/>
      <c r="USZ84" s="11"/>
      <c r="UTA84" s="11"/>
      <c r="UTB84" s="11"/>
      <c r="UTC84" s="11"/>
      <c r="UTD84" s="11"/>
      <c r="UTE84" s="11"/>
      <c r="UTF84" s="11"/>
      <c r="UTG84" s="11"/>
      <c r="UTH84" s="11"/>
      <c r="UTI84" s="11"/>
      <c r="UTJ84" s="11"/>
      <c r="UTK84" s="11"/>
      <c r="UTL84" s="11"/>
      <c r="UTM84" s="11"/>
      <c r="UTN84" s="11"/>
      <c r="UTO84" s="11"/>
      <c r="UTP84" s="11"/>
      <c r="UTQ84" s="11"/>
      <c r="UTR84" s="11"/>
      <c r="UTS84" s="11"/>
      <c r="UTT84" s="11"/>
      <c r="UTU84" s="11"/>
      <c r="UTV84" s="11"/>
      <c r="UTW84" s="11"/>
      <c r="UTX84" s="11"/>
      <c r="UTY84" s="11"/>
      <c r="UTZ84" s="11"/>
      <c r="UUA84" s="11"/>
      <c r="UUB84" s="11"/>
      <c r="UUC84" s="11"/>
      <c r="UUD84" s="11"/>
      <c r="UUE84" s="11"/>
      <c r="UUF84" s="11"/>
      <c r="UUG84" s="11"/>
      <c r="UUH84" s="11"/>
      <c r="UUI84" s="11"/>
      <c r="UUJ84" s="11"/>
      <c r="UUK84" s="11"/>
      <c r="UUL84" s="11"/>
      <c r="UUM84" s="11"/>
      <c r="UUN84" s="11"/>
      <c r="UUO84" s="11"/>
      <c r="UUP84" s="11"/>
      <c r="UUQ84" s="11"/>
      <c r="UUR84" s="11"/>
      <c r="UUS84" s="11"/>
      <c r="UUT84" s="11"/>
      <c r="UUU84" s="11"/>
      <c r="UUV84" s="11"/>
      <c r="UUW84" s="11"/>
      <c r="UUX84" s="11"/>
      <c r="UUY84" s="11"/>
      <c r="UUZ84" s="11"/>
      <c r="UVA84" s="11"/>
      <c r="UVB84" s="11"/>
      <c r="UVC84" s="11"/>
      <c r="UVD84" s="11"/>
      <c r="UVE84" s="11"/>
      <c r="UVF84" s="11"/>
      <c r="UVG84" s="11"/>
      <c r="UVH84" s="11"/>
      <c r="UVI84" s="11"/>
      <c r="UVJ84" s="11"/>
      <c r="UVK84" s="11"/>
      <c r="UVL84" s="11"/>
      <c r="UVM84" s="11"/>
      <c r="UVN84" s="11"/>
      <c r="UVO84" s="11"/>
      <c r="UVP84" s="11"/>
      <c r="UVQ84" s="11"/>
      <c r="UVR84" s="11"/>
      <c r="UVS84" s="11"/>
      <c r="UVT84" s="11"/>
      <c r="UVU84" s="11"/>
      <c r="UVV84" s="11"/>
      <c r="UVW84" s="11"/>
      <c r="UVX84" s="11"/>
      <c r="UVY84" s="11"/>
      <c r="UVZ84" s="11"/>
      <c r="UWA84" s="11"/>
      <c r="UWB84" s="11"/>
      <c r="UWC84" s="11"/>
      <c r="UWD84" s="11"/>
      <c r="UWE84" s="11"/>
      <c r="UWF84" s="11"/>
      <c r="UWG84" s="11"/>
      <c r="UWH84" s="11"/>
      <c r="UWI84" s="11"/>
      <c r="UWJ84" s="11"/>
      <c r="UWK84" s="11"/>
      <c r="UWL84" s="11"/>
      <c r="UWM84" s="11"/>
      <c r="UWN84" s="11"/>
      <c r="UWO84" s="11"/>
      <c r="UWP84" s="11"/>
      <c r="UWQ84" s="11"/>
      <c r="UWR84" s="11"/>
      <c r="UWS84" s="11"/>
      <c r="UWT84" s="11"/>
      <c r="UWU84" s="11"/>
      <c r="UWV84" s="11"/>
      <c r="UWW84" s="11"/>
      <c r="UWX84" s="11"/>
      <c r="UWY84" s="11"/>
      <c r="UWZ84" s="11"/>
      <c r="UXA84" s="11"/>
      <c r="UXB84" s="11"/>
      <c r="UXC84" s="11"/>
      <c r="UXD84" s="11"/>
      <c r="UXE84" s="11"/>
      <c r="UXF84" s="11"/>
      <c r="UXG84" s="11"/>
      <c r="UXH84" s="11"/>
      <c r="UXI84" s="11"/>
      <c r="UXJ84" s="11"/>
      <c r="UXK84" s="11"/>
      <c r="UXL84" s="11"/>
      <c r="UXM84" s="11"/>
      <c r="UXN84" s="11"/>
      <c r="UXO84" s="11"/>
      <c r="UXP84" s="11"/>
      <c r="UXQ84" s="11"/>
      <c r="UXR84" s="11"/>
      <c r="UXS84" s="11"/>
      <c r="UXT84" s="11"/>
      <c r="UXU84" s="11"/>
      <c r="UXV84" s="11"/>
      <c r="UXW84" s="11"/>
      <c r="UXX84" s="11"/>
      <c r="UXY84" s="11"/>
      <c r="UXZ84" s="11"/>
      <c r="UYA84" s="11"/>
      <c r="UYB84" s="11"/>
      <c r="UYC84" s="11"/>
      <c r="UYD84" s="11"/>
      <c r="UYE84" s="11"/>
      <c r="UYF84" s="11"/>
      <c r="UYG84" s="11"/>
      <c r="UYH84" s="11"/>
      <c r="UYI84" s="11"/>
      <c r="UYJ84" s="11"/>
      <c r="UYK84" s="11"/>
      <c r="UYL84" s="11"/>
      <c r="UYM84" s="11"/>
      <c r="UYN84" s="11"/>
      <c r="UYO84" s="11"/>
      <c r="UYP84" s="11"/>
      <c r="UYQ84" s="11"/>
      <c r="UYR84" s="11"/>
      <c r="UYS84" s="11"/>
      <c r="UYT84" s="11"/>
      <c r="UYU84" s="11"/>
      <c r="UYV84" s="11"/>
      <c r="UYW84" s="11"/>
      <c r="UYX84" s="11"/>
      <c r="UYY84" s="11"/>
      <c r="UYZ84" s="11"/>
      <c r="UZA84" s="11"/>
      <c r="UZB84" s="11"/>
      <c r="UZC84" s="11"/>
      <c r="UZD84" s="11"/>
      <c r="UZE84" s="11"/>
      <c r="UZF84" s="11"/>
      <c r="UZG84" s="11"/>
      <c r="UZH84" s="11"/>
      <c r="UZI84" s="11"/>
      <c r="UZJ84" s="11"/>
      <c r="UZK84" s="11"/>
      <c r="UZL84" s="11"/>
      <c r="UZM84" s="11"/>
      <c r="UZN84" s="11"/>
      <c r="UZO84" s="11"/>
      <c r="UZP84" s="11"/>
      <c r="UZQ84" s="11"/>
      <c r="UZR84" s="11"/>
      <c r="UZS84" s="11"/>
      <c r="UZT84" s="11"/>
      <c r="UZU84" s="11"/>
      <c r="UZV84" s="11"/>
      <c r="UZW84" s="11"/>
      <c r="UZX84" s="11"/>
      <c r="UZY84" s="11"/>
      <c r="UZZ84" s="11"/>
      <c r="VAA84" s="11"/>
      <c r="VAB84" s="11"/>
      <c r="VAC84" s="11"/>
      <c r="VAD84" s="11"/>
      <c r="VAE84" s="11"/>
      <c r="VAF84" s="11"/>
      <c r="VAG84" s="11"/>
      <c r="VAH84" s="11"/>
      <c r="VAI84" s="11"/>
      <c r="VAJ84" s="11"/>
      <c r="VAK84" s="11"/>
      <c r="VAL84" s="11"/>
      <c r="VAM84" s="11"/>
      <c r="VAN84" s="11"/>
      <c r="VAO84" s="11"/>
      <c r="VAP84" s="11"/>
      <c r="VAQ84" s="11"/>
      <c r="VAR84" s="11"/>
      <c r="VAS84" s="11"/>
      <c r="VAT84" s="11"/>
      <c r="VAU84" s="11"/>
      <c r="VAV84" s="11"/>
      <c r="VAW84" s="11"/>
      <c r="VAX84" s="11"/>
      <c r="VAY84" s="11"/>
      <c r="VAZ84" s="11"/>
      <c r="VBA84" s="11"/>
      <c r="VBB84" s="11"/>
      <c r="VBC84" s="11"/>
      <c r="VBD84" s="11"/>
      <c r="VBE84" s="11"/>
      <c r="VBF84" s="11"/>
      <c r="VBG84" s="11"/>
      <c r="VBH84" s="11"/>
      <c r="VBI84" s="11"/>
      <c r="VBJ84" s="11"/>
      <c r="VBK84" s="11"/>
      <c r="VBL84" s="11"/>
      <c r="VBM84" s="11"/>
      <c r="VBN84" s="11"/>
      <c r="VBO84" s="11"/>
      <c r="VBP84" s="11"/>
      <c r="VBQ84" s="11"/>
      <c r="VBR84" s="11"/>
      <c r="VBS84" s="11"/>
      <c r="VBT84" s="11"/>
      <c r="VBU84" s="11"/>
      <c r="VBV84" s="11"/>
      <c r="VBW84" s="11"/>
      <c r="VBX84" s="11"/>
      <c r="VBY84" s="11"/>
      <c r="VBZ84" s="11"/>
      <c r="VCA84" s="11"/>
      <c r="VCB84" s="11"/>
      <c r="VCC84" s="11"/>
      <c r="VCD84" s="11"/>
      <c r="VCE84" s="11"/>
      <c r="VCF84" s="11"/>
      <c r="VCG84" s="11"/>
      <c r="VCH84" s="11"/>
      <c r="VCI84" s="11"/>
      <c r="VCJ84" s="11"/>
      <c r="VCK84" s="11"/>
      <c r="VCL84" s="11"/>
      <c r="VCM84" s="11"/>
      <c r="VCN84" s="11"/>
      <c r="VCO84" s="11"/>
      <c r="VCP84" s="11"/>
      <c r="VCQ84" s="11"/>
      <c r="VCR84" s="11"/>
      <c r="VCS84" s="11"/>
      <c r="VCT84" s="11"/>
      <c r="VCU84" s="11"/>
      <c r="VCV84" s="11"/>
      <c r="VCW84" s="11"/>
      <c r="VCX84" s="11"/>
      <c r="VCY84" s="11"/>
      <c r="VCZ84" s="11"/>
      <c r="VDA84" s="11"/>
      <c r="VDB84" s="11"/>
      <c r="VDC84" s="11"/>
      <c r="VDD84" s="11"/>
      <c r="VDE84" s="11"/>
      <c r="VDF84" s="11"/>
      <c r="VDG84" s="11"/>
      <c r="VDH84" s="11"/>
      <c r="VDI84" s="11"/>
      <c r="VDJ84" s="11"/>
      <c r="VDK84" s="11"/>
      <c r="VDL84" s="11"/>
      <c r="VDM84" s="11"/>
      <c r="VDN84" s="11"/>
      <c r="VDO84" s="11"/>
      <c r="VDP84" s="11"/>
      <c r="VDQ84" s="11"/>
      <c r="VDR84" s="11"/>
      <c r="VDS84" s="11"/>
      <c r="VDT84" s="11"/>
      <c r="VDU84" s="11"/>
      <c r="VDV84" s="11"/>
      <c r="VDW84" s="11"/>
      <c r="VDX84" s="11"/>
      <c r="VDY84" s="11"/>
      <c r="VDZ84" s="11"/>
      <c r="VEA84" s="11"/>
      <c r="VEB84" s="11"/>
      <c r="VEC84" s="11"/>
      <c r="VED84" s="11"/>
      <c r="VEE84" s="11"/>
      <c r="VEF84" s="11"/>
      <c r="VEG84" s="11"/>
      <c r="VEH84" s="11"/>
      <c r="VEI84" s="11"/>
      <c r="VEJ84" s="11"/>
      <c r="VEK84" s="11"/>
      <c r="VEL84" s="11"/>
      <c r="VEM84" s="11"/>
      <c r="VEN84" s="11"/>
      <c r="VEO84" s="11"/>
      <c r="VEP84" s="11"/>
      <c r="VEQ84" s="11"/>
      <c r="VER84" s="11"/>
      <c r="VES84" s="11"/>
      <c r="VET84" s="11"/>
      <c r="VEU84" s="11"/>
      <c r="VEV84" s="11"/>
      <c r="VEW84" s="11"/>
      <c r="VEX84" s="11"/>
      <c r="VEY84" s="11"/>
      <c r="VEZ84" s="11"/>
      <c r="VFA84" s="11"/>
      <c r="VFB84" s="11"/>
      <c r="VFC84" s="11"/>
      <c r="VFD84" s="11"/>
      <c r="VFE84" s="11"/>
      <c r="VFF84" s="11"/>
      <c r="VFG84" s="11"/>
      <c r="VFH84" s="11"/>
      <c r="VFI84" s="11"/>
      <c r="VFJ84" s="11"/>
      <c r="VFK84" s="11"/>
      <c r="VFL84" s="11"/>
      <c r="VFM84" s="11"/>
      <c r="VFN84" s="11"/>
      <c r="VFO84" s="11"/>
      <c r="VFP84" s="11"/>
      <c r="VFQ84" s="11"/>
      <c r="VFR84" s="11"/>
      <c r="VFS84" s="11"/>
      <c r="VFT84" s="11"/>
      <c r="VFU84" s="11"/>
      <c r="VFV84" s="11"/>
      <c r="VFW84" s="11"/>
      <c r="VFX84" s="11"/>
      <c r="VFY84" s="11"/>
      <c r="VFZ84" s="11"/>
      <c r="VGA84" s="11"/>
      <c r="VGB84" s="11"/>
      <c r="VGC84" s="11"/>
      <c r="VGD84" s="11"/>
      <c r="VGE84" s="11"/>
      <c r="VGF84" s="11"/>
      <c r="VGG84" s="11"/>
      <c r="VGH84" s="11"/>
      <c r="VGI84" s="11"/>
      <c r="VGJ84" s="11"/>
      <c r="VGK84" s="11"/>
      <c r="VGL84" s="11"/>
      <c r="VGM84" s="11"/>
      <c r="VGN84" s="11"/>
      <c r="VGO84" s="11"/>
      <c r="VGP84" s="11"/>
      <c r="VGQ84" s="11"/>
      <c r="VGR84" s="11"/>
      <c r="VGS84" s="11"/>
      <c r="VGT84" s="11"/>
      <c r="VGU84" s="11"/>
      <c r="VGV84" s="11"/>
      <c r="VGW84" s="11"/>
      <c r="VGX84" s="11"/>
      <c r="VGY84" s="11"/>
      <c r="VGZ84" s="11"/>
      <c r="VHA84" s="11"/>
      <c r="VHB84" s="11"/>
      <c r="VHC84" s="11"/>
      <c r="VHD84" s="11"/>
      <c r="VHE84" s="11"/>
      <c r="VHF84" s="11"/>
      <c r="VHG84" s="11"/>
      <c r="VHH84" s="11"/>
      <c r="VHI84" s="11"/>
      <c r="VHJ84" s="11"/>
      <c r="VHK84" s="11"/>
      <c r="VHL84" s="11"/>
      <c r="VHM84" s="11"/>
      <c r="VHN84" s="11"/>
      <c r="VHO84" s="11"/>
      <c r="VHP84" s="11"/>
      <c r="VHQ84" s="11"/>
      <c r="VHR84" s="11"/>
      <c r="VHS84" s="11"/>
      <c r="VHT84" s="11"/>
      <c r="VHU84" s="11"/>
      <c r="VHV84" s="11"/>
      <c r="VHW84" s="11"/>
      <c r="VHX84" s="11"/>
      <c r="VHY84" s="11"/>
      <c r="VHZ84" s="11"/>
      <c r="VIA84" s="11"/>
      <c r="VIB84" s="11"/>
      <c r="VIC84" s="11"/>
      <c r="VID84" s="11"/>
      <c r="VIE84" s="11"/>
      <c r="VIF84" s="11"/>
      <c r="VIG84" s="11"/>
      <c r="VIH84" s="11"/>
      <c r="VII84" s="11"/>
      <c r="VIJ84" s="11"/>
      <c r="VIK84" s="11"/>
      <c r="VIL84" s="11"/>
      <c r="VIM84" s="11"/>
      <c r="VIN84" s="11"/>
      <c r="VIO84" s="11"/>
      <c r="VIP84" s="11"/>
      <c r="VIQ84" s="11"/>
      <c r="VIR84" s="11"/>
      <c r="VIS84" s="11"/>
      <c r="VIT84" s="11"/>
      <c r="VIU84" s="11"/>
      <c r="VIV84" s="11"/>
      <c r="VIW84" s="11"/>
      <c r="VIX84" s="11"/>
      <c r="VIY84" s="11"/>
      <c r="VIZ84" s="11"/>
      <c r="VJA84" s="11"/>
      <c r="VJB84" s="11"/>
      <c r="VJC84" s="11"/>
      <c r="VJD84" s="11"/>
      <c r="VJE84" s="11"/>
      <c r="VJF84" s="11"/>
      <c r="VJG84" s="11"/>
      <c r="VJH84" s="11"/>
      <c r="VJI84" s="11"/>
      <c r="VJJ84" s="11"/>
      <c r="VJK84" s="11"/>
      <c r="VJL84" s="11"/>
      <c r="VJM84" s="11"/>
      <c r="VJN84" s="11"/>
      <c r="VJO84" s="11"/>
      <c r="VJP84" s="11"/>
      <c r="VJQ84" s="11"/>
      <c r="VJR84" s="11"/>
      <c r="VJS84" s="11"/>
      <c r="VJT84" s="11"/>
      <c r="VJU84" s="11"/>
      <c r="VJV84" s="11"/>
      <c r="VJW84" s="11"/>
      <c r="VJX84" s="11"/>
      <c r="VJY84" s="11"/>
      <c r="VJZ84" s="11"/>
      <c r="VKA84" s="11"/>
      <c r="VKB84" s="11"/>
      <c r="VKC84" s="11"/>
      <c r="VKD84" s="11"/>
      <c r="VKE84" s="11"/>
      <c r="VKF84" s="11"/>
      <c r="VKG84" s="11"/>
      <c r="VKH84" s="11"/>
      <c r="VKI84" s="11"/>
      <c r="VKJ84" s="11"/>
      <c r="VKK84" s="11"/>
      <c r="VKL84" s="11"/>
      <c r="VKM84" s="11"/>
      <c r="VKN84" s="11"/>
      <c r="VKO84" s="11"/>
      <c r="VKP84" s="11"/>
      <c r="VKQ84" s="11"/>
      <c r="VKR84" s="11"/>
      <c r="VKS84" s="11"/>
      <c r="VKT84" s="11"/>
      <c r="VKU84" s="11"/>
      <c r="VKV84" s="11"/>
      <c r="VKW84" s="11"/>
      <c r="VKX84" s="11"/>
      <c r="VKY84" s="11"/>
      <c r="VKZ84" s="11"/>
      <c r="VLA84" s="11"/>
      <c r="VLB84" s="11"/>
      <c r="VLC84" s="11"/>
      <c r="VLD84" s="11"/>
      <c r="VLE84" s="11"/>
      <c r="VLF84" s="11"/>
      <c r="VLG84" s="11"/>
      <c r="VLH84" s="11"/>
      <c r="VLI84" s="11"/>
      <c r="VLJ84" s="11"/>
      <c r="VLK84" s="11"/>
      <c r="VLL84" s="11"/>
      <c r="VLM84" s="11"/>
      <c r="VLN84" s="11"/>
      <c r="VLO84" s="11"/>
      <c r="VLP84" s="11"/>
      <c r="VLQ84" s="11"/>
      <c r="VLR84" s="11"/>
      <c r="VLS84" s="11"/>
      <c r="VLT84" s="11"/>
      <c r="VLU84" s="11"/>
      <c r="VLV84" s="11"/>
      <c r="VLW84" s="11"/>
      <c r="VLX84" s="11"/>
      <c r="VLY84" s="11"/>
      <c r="VLZ84" s="11"/>
      <c r="VMA84" s="11"/>
      <c r="VMB84" s="11"/>
      <c r="VMC84" s="11"/>
      <c r="VMD84" s="11"/>
      <c r="VME84" s="11"/>
      <c r="VMF84" s="11"/>
      <c r="VMG84" s="11"/>
      <c r="VMH84" s="11"/>
      <c r="VMI84" s="11"/>
      <c r="VMJ84" s="11"/>
      <c r="VMK84" s="11"/>
      <c r="VML84" s="11"/>
      <c r="VMM84" s="11"/>
      <c r="VMN84" s="11"/>
      <c r="VMO84" s="11"/>
      <c r="VMP84" s="11"/>
      <c r="VMQ84" s="11"/>
      <c r="VMR84" s="11"/>
      <c r="VMS84" s="11"/>
      <c r="VMT84" s="11"/>
      <c r="VMU84" s="11"/>
      <c r="VMV84" s="11"/>
      <c r="VMW84" s="11"/>
      <c r="VMX84" s="11"/>
      <c r="VMY84" s="11"/>
      <c r="VMZ84" s="11"/>
      <c r="VNA84" s="11"/>
      <c r="VNB84" s="11"/>
      <c r="VNC84" s="11"/>
      <c r="VND84" s="11"/>
      <c r="VNE84" s="11"/>
      <c r="VNF84" s="11"/>
      <c r="VNG84" s="11"/>
      <c r="VNH84" s="11"/>
      <c r="VNI84" s="11"/>
      <c r="VNJ84" s="11"/>
      <c r="VNK84" s="11"/>
      <c r="VNL84" s="11"/>
      <c r="VNM84" s="11"/>
      <c r="VNN84" s="11"/>
      <c r="VNO84" s="11"/>
      <c r="VNP84" s="11"/>
      <c r="VNQ84" s="11"/>
      <c r="VNR84" s="11"/>
      <c r="VNS84" s="11"/>
      <c r="VNT84" s="11"/>
      <c r="VNU84" s="11"/>
      <c r="VNV84" s="11"/>
      <c r="VNW84" s="11"/>
      <c r="VNX84" s="11"/>
      <c r="VNY84" s="11"/>
      <c r="VNZ84" s="11"/>
      <c r="VOA84" s="11"/>
      <c r="VOB84" s="11"/>
      <c r="VOC84" s="11"/>
      <c r="VOD84" s="11"/>
      <c r="VOE84" s="11"/>
      <c r="VOF84" s="11"/>
      <c r="VOG84" s="11"/>
      <c r="VOH84" s="11"/>
      <c r="VOI84" s="11"/>
      <c r="VOJ84" s="11"/>
      <c r="VOK84" s="11"/>
      <c r="VOL84" s="11"/>
      <c r="VOM84" s="11"/>
      <c r="VON84" s="11"/>
      <c r="VOO84" s="11"/>
      <c r="VOP84" s="11"/>
      <c r="VOQ84" s="11"/>
      <c r="VOR84" s="11"/>
      <c r="VOS84" s="11"/>
      <c r="VOT84" s="11"/>
      <c r="VOU84" s="11"/>
      <c r="VOV84" s="11"/>
      <c r="VOW84" s="11"/>
      <c r="VOX84" s="11"/>
      <c r="VOY84" s="11"/>
      <c r="VOZ84" s="11"/>
      <c r="VPA84" s="11"/>
      <c r="VPB84" s="11"/>
      <c r="VPC84" s="11"/>
      <c r="VPD84" s="11"/>
      <c r="VPE84" s="11"/>
      <c r="VPF84" s="11"/>
      <c r="VPG84" s="11"/>
      <c r="VPH84" s="11"/>
      <c r="VPI84" s="11"/>
      <c r="VPJ84" s="11"/>
      <c r="VPK84" s="11"/>
      <c r="VPL84" s="11"/>
      <c r="VPM84" s="11"/>
      <c r="VPN84" s="11"/>
      <c r="VPO84" s="11"/>
      <c r="VPP84" s="11"/>
      <c r="VPQ84" s="11"/>
      <c r="VPR84" s="11"/>
      <c r="VPS84" s="11"/>
      <c r="VPT84" s="11"/>
      <c r="VPU84" s="11"/>
      <c r="VPV84" s="11"/>
      <c r="VPW84" s="11"/>
      <c r="VPX84" s="11"/>
      <c r="VPY84" s="11"/>
      <c r="VPZ84" s="11"/>
      <c r="VQA84" s="11"/>
      <c r="VQB84" s="11"/>
      <c r="VQC84" s="11"/>
      <c r="VQD84" s="11"/>
      <c r="VQE84" s="11"/>
      <c r="VQF84" s="11"/>
      <c r="VQG84" s="11"/>
      <c r="VQH84" s="11"/>
      <c r="VQI84" s="11"/>
      <c r="VQJ84" s="11"/>
      <c r="VQK84" s="11"/>
      <c r="VQL84" s="11"/>
      <c r="VQM84" s="11"/>
      <c r="VQN84" s="11"/>
      <c r="VQO84" s="11"/>
      <c r="VQP84" s="11"/>
      <c r="VQQ84" s="11"/>
      <c r="VQR84" s="11"/>
      <c r="VQS84" s="11"/>
      <c r="VQT84" s="11"/>
      <c r="VQU84" s="11"/>
      <c r="VQV84" s="11"/>
      <c r="VQW84" s="11"/>
      <c r="VQX84" s="11"/>
      <c r="VQY84" s="11"/>
      <c r="VQZ84" s="11"/>
      <c r="VRA84" s="11"/>
      <c r="VRB84" s="11"/>
      <c r="VRC84" s="11"/>
      <c r="VRD84" s="11"/>
      <c r="VRE84" s="11"/>
      <c r="VRF84" s="11"/>
      <c r="VRG84" s="11"/>
      <c r="VRH84" s="11"/>
      <c r="VRI84" s="11"/>
      <c r="VRJ84" s="11"/>
      <c r="VRK84" s="11"/>
      <c r="VRL84" s="11"/>
      <c r="VRM84" s="11"/>
      <c r="VRN84" s="11"/>
      <c r="VRO84" s="11"/>
      <c r="VRP84" s="11"/>
      <c r="VRQ84" s="11"/>
      <c r="VRR84" s="11"/>
      <c r="VRS84" s="11"/>
      <c r="VRT84" s="11"/>
      <c r="VRU84" s="11"/>
      <c r="VRV84" s="11"/>
      <c r="VRW84" s="11"/>
      <c r="VRX84" s="11"/>
      <c r="VRY84" s="11"/>
      <c r="VRZ84" s="11"/>
      <c r="VSA84" s="11"/>
      <c r="VSB84" s="11"/>
      <c r="VSC84" s="11"/>
      <c r="VSD84" s="11"/>
      <c r="VSE84" s="11"/>
      <c r="VSF84" s="11"/>
      <c r="VSG84" s="11"/>
      <c r="VSH84" s="11"/>
      <c r="VSI84" s="11"/>
      <c r="VSJ84" s="11"/>
      <c r="VSK84" s="11"/>
      <c r="VSL84" s="11"/>
      <c r="VSM84" s="11"/>
      <c r="VSN84" s="11"/>
      <c r="VSO84" s="11"/>
      <c r="VSP84" s="11"/>
      <c r="VSQ84" s="11"/>
      <c r="VSR84" s="11"/>
      <c r="VSS84" s="11"/>
      <c r="VST84" s="11"/>
      <c r="VSU84" s="11"/>
      <c r="VSV84" s="11"/>
      <c r="VSW84" s="11"/>
      <c r="VSX84" s="11"/>
      <c r="VSY84" s="11"/>
      <c r="VSZ84" s="11"/>
      <c r="VTA84" s="11"/>
      <c r="VTB84" s="11"/>
      <c r="VTC84" s="11"/>
      <c r="VTD84" s="11"/>
      <c r="VTE84" s="11"/>
      <c r="VTF84" s="11"/>
      <c r="VTG84" s="11"/>
      <c r="VTH84" s="11"/>
      <c r="VTI84" s="11"/>
      <c r="VTJ84" s="11"/>
      <c r="VTK84" s="11"/>
      <c r="VTL84" s="11"/>
      <c r="VTM84" s="11"/>
      <c r="VTN84" s="11"/>
      <c r="VTO84" s="11"/>
      <c r="VTP84" s="11"/>
      <c r="VTQ84" s="11"/>
      <c r="VTR84" s="11"/>
      <c r="VTS84" s="11"/>
      <c r="VTT84" s="11"/>
      <c r="VTU84" s="11"/>
      <c r="VTV84" s="11"/>
      <c r="VTW84" s="11"/>
      <c r="VTX84" s="11"/>
      <c r="VTY84" s="11"/>
      <c r="VTZ84" s="11"/>
      <c r="VUA84" s="11"/>
      <c r="VUB84" s="11"/>
      <c r="VUC84" s="11"/>
      <c r="VUD84" s="11"/>
      <c r="VUE84" s="11"/>
      <c r="VUF84" s="11"/>
      <c r="VUG84" s="11"/>
      <c r="VUH84" s="11"/>
      <c r="VUI84" s="11"/>
      <c r="VUJ84" s="11"/>
      <c r="VUK84" s="11"/>
      <c r="VUL84" s="11"/>
      <c r="VUM84" s="11"/>
      <c r="VUN84" s="11"/>
      <c r="VUO84" s="11"/>
      <c r="VUP84" s="11"/>
      <c r="VUQ84" s="11"/>
      <c r="VUR84" s="11"/>
      <c r="VUS84" s="11"/>
      <c r="VUT84" s="11"/>
      <c r="VUU84" s="11"/>
      <c r="VUV84" s="11"/>
      <c r="VUW84" s="11"/>
      <c r="VUX84" s="11"/>
      <c r="VUY84" s="11"/>
      <c r="VUZ84" s="11"/>
      <c r="VVA84" s="11"/>
      <c r="VVB84" s="11"/>
      <c r="VVC84" s="11"/>
      <c r="VVD84" s="11"/>
      <c r="VVE84" s="11"/>
      <c r="VVF84" s="11"/>
      <c r="VVG84" s="11"/>
      <c r="VVH84" s="11"/>
      <c r="VVI84" s="11"/>
      <c r="VVJ84" s="11"/>
      <c r="VVK84" s="11"/>
      <c r="VVL84" s="11"/>
      <c r="VVM84" s="11"/>
      <c r="VVN84" s="11"/>
      <c r="VVO84" s="11"/>
      <c r="VVP84" s="11"/>
      <c r="VVQ84" s="11"/>
      <c r="VVR84" s="11"/>
      <c r="VVS84" s="11"/>
      <c r="VVT84" s="11"/>
      <c r="VVU84" s="11"/>
      <c r="VVV84" s="11"/>
      <c r="VVW84" s="11"/>
      <c r="VVX84" s="11"/>
      <c r="VVY84" s="11"/>
      <c r="VVZ84" s="11"/>
      <c r="VWA84" s="11"/>
      <c r="VWB84" s="11"/>
      <c r="VWC84" s="11"/>
      <c r="VWD84" s="11"/>
      <c r="VWE84" s="11"/>
      <c r="VWF84" s="11"/>
      <c r="VWG84" s="11"/>
      <c r="VWH84" s="11"/>
      <c r="VWI84" s="11"/>
      <c r="VWJ84" s="11"/>
      <c r="VWK84" s="11"/>
      <c r="VWL84" s="11"/>
      <c r="VWM84" s="11"/>
      <c r="VWN84" s="11"/>
      <c r="VWO84" s="11"/>
      <c r="VWP84" s="11"/>
      <c r="VWQ84" s="11"/>
      <c r="VWR84" s="11"/>
      <c r="VWS84" s="11"/>
      <c r="VWT84" s="11"/>
      <c r="VWU84" s="11"/>
      <c r="VWV84" s="11"/>
      <c r="VWW84" s="11"/>
      <c r="VWX84" s="11"/>
      <c r="VWY84" s="11"/>
      <c r="VWZ84" s="11"/>
      <c r="VXA84" s="11"/>
      <c r="VXB84" s="11"/>
      <c r="VXC84" s="11"/>
      <c r="VXD84" s="11"/>
      <c r="VXE84" s="11"/>
      <c r="VXF84" s="11"/>
      <c r="VXG84" s="11"/>
      <c r="VXH84" s="11"/>
      <c r="VXI84" s="11"/>
      <c r="VXJ84" s="11"/>
      <c r="VXK84" s="11"/>
      <c r="VXL84" s="11"/>
      <c r="VXM84" s="11"/>
      <c r="VXN84" s="11"/>
      <c r="VXO84" s="11"/>
      <c r="VXP84" s="11"/>
      <c r="VXQ84" s="11"/>
      <c r="VXR84" s="11"/>
      <c r="VXS84" s="11"/>
      <c r="VXT84" s="11"/>
      <c r="VXU84" s="11"/>
      <c r="VXV84" s="11"/>
      <c r="VXW84" s="11"/>
      <c r="VXX84" s="11"/>
      <c r="VXY84" s="11"/>
      <c r="VXZ84" s="11"/>
      <c r="VYA84" s="11"/>
      <c r="VYB84" s="11"/>
      <c r="VYC84" s="11"/>
      <c r="VYD84" s="11"/>
      <c r="VYE84" s="11"/>
      <c r="VYF84" s="11"/>
      <c r="VYG84" s="11"/>
      <c r="VYH84" s="11"/>
      <c r="VYI84" s="11"/>
      <c r="VYJ84" s="11"/>
      <c r="VYK84" s="11"/>
      <c r="VYL84" s="11"/>
      <c r="VYM84" s="11"/>
      <c r="VYN84" s="11"/>
      <c r="VYO84" s="11"/>
      <c r="VYP84" s="11"/>
      <c r="VYQ84" s="11"/>
      <c r="VYR84" s="11"/>
      <c r="VYS84" s="11"/>
      <c r="VYT84" s="11"/>
      <c r="VYU84" s="11"/>
      <c r="VYV84" s="11"/>
      <c r="VYW84" s="11"/>
      <c r="VYX84" s="11"/>
      <c r="VYY84" s="11"/>
      <c r="VYZ84" s="11"/>
      <c r="VZA84" s="11"/>
      <c r="VZB84" s="11"/>
      <c r="VZC84" s="11"/>
      <c r="VZD84" s="11"/>
      <c r="VZE84" s="11"/>
      <c r="VZF84" s="11"/>
      <c r="VZG84" s="11"/>
      <c r="VZH84" s="11"/>
      <c r="VZI84" s="11"/>
      <c r="VZJ84" s="11"/>
      <c r="VZK84" s="11"/>
      <c r="VZL84" s="11"/>
      <c r="VZM84" s="11"/>
      <c r="VZN84" s="11"/>
      <c r="VZO84" s="11"/>
      <c r="VZP84" s="11"/>
      <c r="VZQ84" s="11"/>
      <c r="VZR84" s="11"/>
      <c r="VZS84" s="11"/>
      <c r="VZT84" s="11"/>
      <c r="VZU84" s="11"/>
      <c r="VZV84" s="11"/>
      <c r="VZW84" s="11"/>
      <c r="VZX84" s="11"/>
      <c r="VZY84" s="11"/>
      <c r="VZZ84" s="11"/>
      <c r="WAA84" s="11"/>
      <c r="WAB84" s="11"/>
      <c r="WAC84" s="11"/>
      <c r="WAD84" s="11"/>
      <c r="WAE84" s="11"/>
      <c r="WAF84" s="11"/>
      <c r="WAG84" s="11"/>
      <c r="WAH84" s="11"/>
      <c r="WAI84" s="11"/>
      <c r="WAJ84" s="11"/>
      <c r="WAK84" s="11"/>
      <c r="WAL84" s="11"/>
      <c r="WAM84" s="11"/>
      <c r="WAN84" s="11"/>
      <c r="WAO84" s="11"/>
      <c r="WAP84" s="11"/>
      <c r="WAQ84" s="11"/>
      <c r="WAR84" s="11"/>
      <c r="WAS84" s="11"/>
      <c r="WAT84" s="11"/>
      <c r="WAU84" s="11"/>
      <c r="WAV84" s="11"/>
      <c r="WAW84" s="11"/>
      <c r="WAX84" s="11"/>
      <c r="WAY84" s="11"/>
      <c r="WAZ84" s="11"/>
      <c r="WBA84" s="11"/>
      <c r="WBB84" s="11"/>
      <c r="WBC84" s="11"/>
      <c r="WBD84" s="11"/>
      <c r="WBE84" s="11"/>
      <c r="WBF84" s="11"/>
      <c r="WBG84" s="11"/>
      <c r="WBH84" s="11"/>
      <c r="WBI84" s="11"/>
      <c r="WBJ84" s="11"/>
      <c r="WBK84" s="11"/>
      <c r="WBL84" s="11"/>
      <c r="WBM84" s="11"/>
      <c r="WBN84" s="11"/>
      <c r="WBO84" s="11"/>
      <c r="WBP84" s="11"/>
      <c r="WBQ84" s="11"/>
      <c r="WBR84" s="11"/>
      <c r="WBS84" s="11"/>
      <c r="WBT84" s="11"/>
      <c r="WBU84" s="11"/>
      <c r="WBV84" s="11"/>
      <c r="WBW84" s="11"/>
      <c r="WBX84" s="11"/>
      <c r="WBY84" s="11"/>
      <c r="WBZ84" s="11"/>
      <c r="WCA84" s="11"/>
      <c r="WCB84" s="11"/>
      <c r="WCC84" s="11"/>
      <c r="WCD84" s="11"/>
      <c r="WCE84" s="11"/>
      <c r="WCF84" s="11"/>
      <c r="WCG84" s="11"/>
      <c r="WCH84" s="11"/>
      <c r="WCI84" s="11"/>
      <c r="WCJ84" s="11"/>
      <c r="WCK84" s="11"/>
      <c r="WCL84" s="11"/>
      <c r="WCM84" s="11"/>
      <c r="WCN84" s="11"/>
      <c r="WCO84" s="11"/>
      <c r="WCP84" s="11"/>
      <c r="WCQ84" s="11"/>
      <c r="WCR84" s="11"/>
      <c r="WCS84" s="11"/>
      <c r="WCT84" s="11"/>
      <c r="WCU84" s="11"/>
      <c r="WCV84" s="11"/>
      <c r="WCW84" s="11"/>
      <c r="WCX84" s="11"/>
      <c r="WCY84" s="11"/>
      <c r="WCZ84" s="11"/>
      <c r="WDA84" s="11"/>
      <c r="WDB84" s="11"/>
      <c r="WDC84" s="11"/>
      <c r="WDD84" s="11"/>
      <c r="WDE84" s="11"/>
      <c r="WDF84" s="11"/>
      <c r="WDG84" s="11"/>
      <c r="WDH84" s="11"/>
      <c r="WDI84" s="11"/>
      <c r="WDJ84" s="11"/>
      <c r="WDK84" s="11"/>
      <c r="WDL84" s="11"/>
      <c r="WDM84" s="11"/>
      <c r="WDN84" s="11"/>
      <c r="WDO84" s="11"/>
      <c r="WDP84" s="11"/>
      <c r="WDQ84" s="11"/>
      <c r="WDR84" s="11"/>
      <c r="WDS84" s="11"/>
      <c r="WDT84" s="11"/>
      <c r="WDU84" s="11"/>
      <c r="WDV84" s="11"/>
      <c r="WDW84" s="11"/>
      <c r="WDX84" s="11"/>
      <c r="WDY84" s="11"/>
      <c r="WDZ84" s="11"/>
      <c r="WEA84" s="11"/>
      <c r="WEB84" s="11"/>
      <c r="WEC84" s="11"/>
      <c r="WED84" s="11"/>
      <c r="WEE84" s="11"/>
      <c r="WEF84" s="11"/>
      <c r="WEG84" s="11"/>
      <c r="WEH84" s="11"/>
      <c r="WEI84" s="11"/>
      <c r="WEJ84" s="11"/>
      <c r="WEK84" s="11"/>
      <c r="WEL84" s="11"/>
      <c r="WEM84" s="11"/>
      <c r="WEN84" s="11"/>
      <c r="WEO84" s="11"/>
      <c r="WEP84" s="11"/>
      <c r="WEQ84" s="11"/>
      <c r="WER84" s="11"/>
      <c r="WES84" s="11"/>
      <c r="WET84" s="11"/>
      <c r="WEU84" s="11"/>
      <c r="WEV84" s="11"/>
      <c r="WEW84" s="11"/>
      <c r="WEX84" s="11"/>
      <c r="WEY84" s="11"/>
      <c r="WEZ84" s="11"/>
      <c r="WFA84" s="11"/>
      <c r="WFB84" s="11"/>
      <c r="WFC84" s="11"/>
      <c r="WFD84" s="11"/>
      <c r="WFE84" s="11"/>
      <c r="WFF84" s="11"/>
      <c r="WFG84" s="11"/>
      <c r="WFH84" s="11"/>
      <c r="WFI84" s="11"/>
      <c r="WFJ84" s="11"/>
      <c r="WFK84" s="11"/>
      <c r="WFL84" s="11"/>
      <c r="WFM84" s="11"/>
      <c r="WFN84" s="11"/>
      <c r="WFO84" s="11"/>
      <c r="WFP84" s="11"/>
      <c r="WFQ84" s="11"/>
      <c r="WFR84" s="11"/>
      <c r="WFS84" s="11"/>
      <c r="WFT84" s="11"/>
      <c r="WFU84" s="11"/>
      <c r="WFV84" s="11"/>
      <c r="WFW84" s="11"/>
      <c r="WFX84" s="11"/>
      <c r="WFY84" s="11"/>
      <c r="WFZ84" s="11"/>
      <c r="WGA84" s="11"/>
      <c r="WGB84" s="11"/>
      <c r="WGC84" s="11"/>
      <c r="WGD84" s="11"/>
      <c r="WGE84" s="11"/>
      <c r="WGF84" s="11"/>
      <c r="WGG84" s="11"/>
      <c r="WGH84" s="11"/>
      <c r="WGI84" s="11"/>
      <c r="WGJ84" s="11"/>
      <c r="WGK84" s="11"/>
      <c r="WGL84" s="11"/>
      <c r="WGM84" s="11"/>
      <c r="WGN84" s="11"/>
      <c r="WGO84" s="11"/>
      <c r="WGP84" s="11"/>
      <c r="WGQ84" s="11"/>
      <c r="WGR84" s="11"/>
      <c r="WGS84" s="11"/>
      <c r="WGT84" s="11"/>
      <c r="WGU84" s="11"/>
      <c r="WGV84" s="11"/>
      <c r="WGW84" s="11"/>
      <c r="WGX84" s="11"/>
      <c r="WGY84" s="11"/>
      <c r="WGZ84" s="11"/>
      <c r="WHA84" s="11"/>
      <c r="WHB84" s="11"/>
      <c r="WHC84" s="11"/>
      <c r="WHD84" s="11"/>
      <c r="WHE84" s="11"/>
      <c r="WHF84" s="11"/>
      <c r="WHG84" s="11"/>
      <c r="WHH84" s="11"/>
      <c r="WHI84" s="11"/>
      <c r="WHJ84" s="11"/>
      <c r="WHK84" s="11"/>
      <c r="WHL84" s="11"/>
      <c r="WHM84" s="11"/>
      <c r="WHN84" s="11"/>
      <c r="WHO84" s="11"/>
      <c r="WHP84" s="11"/>
      <c r="WHQ84" s="11"/>
      <c r="WHR84" s="11"/>
      <c r="WHS84" s="11"/>
      <c r="WHT84" s="11"/>
      <c r="WHU84" s="11"/>
      <c r="WHV84" s="11"/>
      <c r="WHW84" s="11"/>
      <c r="WHX84" s="11"/>
      <c r="WHY84" s="11"/>
      <c r="WHZ84" s="11"/>
      <c r="WIA84" s="11"/>
      <c r="WIB84" s="11"/>
      <c r="WIC84" s="11"/>
      <c r="WID84" s="11"/>
      <c r="WIE84" s="11"/>
      <c r="WIF84" s="11"/>
      <c r="WIG84" s="11"/>
      <c r="WIH84" s="11"/>
      <c r="WII84" s="11"/>
      <c r="WIJ84" s="11"/>
      <c r="WIK84" s="11"/>
      <c r="WIL84" s="11"/>
      <c r="WIM84" s="11"/>
      <c r="WIN84" s="11"/>
      <c r="WIO84" s="11"/>
      <c r="WIP84" s="11"/>
      <c r="WIQ84" s="11"/>
      <c r="WIR84" s="11"/>
      <c r="WIS84" s="11"/>
      <c r="WIT84" s="11"/>
      <c r="WIU84" s="11"/>
      <c r="WIV84" s="11"/>
      <c r="WIW84" s="11"/>
      <c r="WIX84" s="11"/>
      <c r="WIY84" s="11"/>
      <c r="WIZ84" s="11"/>
      <c r="WJA84" s="11"/>
      <c r="WJB84" s="11"/>
      <c r="WJC84" s="11"/>
      <c r="WJD84" s="11"/>
      <c r="WJE84" s="11"/>
      <c r="WJF84" s="11"/>
      <c r="WJG84" s="11"/>
      <c r="WJH84" s="11"/>
      <c r="WJI84" s="11"/>
      <c r="WJJ84" s="11"/>
      <c r="WJK84" s="11"/>
      <c r="WJL84" s="11"/>
      <c r="WJM84" s="11"/>
      <c r="WJN84" s="11"/>
      <c r="WJO84" s="11"/>
      <c r="WJP84" s="11"/>
      <c r="WJQ84" s="11"/>
      <c r="WJR84" s="11"/>
      <c r="WJS84" s="11"/>
      <c r="WJT84" s="11"/>
      <c r="WJU84" s="11"/>
      <c r="WJV84" s="11"/>
      <c r="WJW84" s="11"/>
      <c r="WJX84" s="11"/>
      <c r="WJY84" s="11"/>
      <c r="WJZ84" s="11"/>
      <c r="WKA84" s="11"/>
      <c r="WKB84" s="11"/>
      <c r="WKC84" s="11"/>
      <c r="WKD84" s="11"/>
      <c r="WKE84" s="11"/>
      <c r="WKF84" s="11"/>
      <c r="WKG84" s="11"/>
      <c r="WKH84" s="11"/>
      <c r="WKI84" s="11"/>
      <c r="WKJ84" s="11"/>
      <c r="WKK84" s="11"/>
      <c r="WKL84" s="11"/>
      <c r="WKM84" s="11"/>
      <c r="WKN84" s="11"/>
      <c r="WKO84" s="11"/>
      <c r="WKP84" s="11"/>
      <c r="WKQ84" s="11"/>
      <c r="WKR84" s="11"/>
      <c r="WKS84" s="11"/>
      <c r="WKT84" s="11"/>
      <c r="WKU84" s="11"/>
      <c r="WKV84" s="11"/>
      <c r="WKW84" s="11"/>
      <c r="WKX84" s="11"/>
      <c r="WKY84" s="11"/>
      <c r="WKZ84" s="11"/>
      <c r="WLA84" s="11"/>
      <c r="WLB84" s="11"/>
      <c r="WLC84" s="11"/>
      <c r="WLD84" s="11"/>
      <c r="WLE84" s="11"/>
      <c r="WLF84" s="11"/>
      <c r="WLG84" s="11"/>
      <c r="WLH84" s="11"/>
      <c r="WLI84" s="11"/>
      <c r="WLJ84" s="11"/>
      <c r="WLK84" s="11"/>
      <c r="WLL84" s="11"/>
      <c r="WLM84" s="11"/>
      <c r="WLN84" s="11"/>
      <c r="WLO84" s="11"/>
      <c r="WLP84" s="11"/>
      <c r="WLQ84" s="11"/>
      <c r="WLR84" s="11"/>
      <c r="WLS84" s="11"/>
      <c r="WLT84" s="11"/>
      <c r="WLU84" s="11"/>
      <c r="WLV84" s="11"/>
      <c r="WLW84" s="11"/>
      <c r="WLX84" s="11"/>
      <c r="WLY84" s="11"/>
      <c r="WLZ84" s="11"/>
      <c r="WMA84" s="11"/>
      <c r="WMB84" s="11"/>
      <c r="WMC84" s="11"/>
      <c r="WMD84" s="11"/>
      <c r="WME84" s="11"/>
      <c r="WMF84" s="11"/>
      <c r="WMG84" s="11"/>
      <c r="WMH84" s="11"/>
      <c r="WMI84" s="11"/>
      <c r="WMJ84" s="11"/>
      <c r="WMK84" s="11"/>
      <c r="WML84" s="11"/>
      <c r="WMM84" s="11"/>
      <c r="WMN84" s="11"/>
      <c r="WMO84" s="11"/>
      <c r="WMP84" s="11"/>
      <c r="WMQ84" s="11"/>
      <c r="WMR84" s="11"/>
      <c r="WMS84" s="11"/>
      <c r="WMT84" s="11"/>
      <c r="WMU84" s="11"/>
      <c r="WMV84" s="11"/>
      <c r="WMW84" s="11"/>
      <c r="WMX84" s="11"/>
      <c r="WMY84" s="11"/>
      <c r="WMZ84" s="11"/>
      <c r="WNA84" s="11"/>
      <c r="WNB84" s="11"/>
      <c r="WNC84" s="11"/>
      <c r="WND84" s="11"/>
      <c r="WNE84" s="11"/>
      <c r="WNF84" s="11"/>
      <c r="WNG84" s="11"/>
      <c r="WNH84" s="11"/>
      <c r="WNI84" s="11"/>
      <c r="WNJ84" s="11"/>
      <c r="WNK84" s="11"/>
      <c r="WNL84" s="11"/>
      <c r="WNM84" s="11"/>
      <c r="WNN84" s="11"/>
      <c r="WNO84" s="11"/>
      <c r="WNP84" s="11"/>
      <c r="WNQ84" s="11"/>
      <c r="WNR84" s="11"/>
      <c r="WNS84" s="11"/>
      <c r="WNT84" s="11"/>
      <c r="WNU84" s="11"/>
      <c r="WNV84" s="11"/>
      <c r="WNW84" s="11"/>
      <c r="WNX84" s="11"/>
      <c r="WNY84" s="11"/>
      <c r="WNZ84" s="11"/>
      <c r="WOA84" s="11"/>
      <c r="WOB84" s="11"/>
      <c r="WOC84" s="11"/>
      <c r="WOD84" s="11"/>
      <c r="WOE84" s="11"/>
      <c r="WOF84" s="11"/>
      <c r="WOG84" s="11"/>
      <c r="WOH84" s="11"/>
      <c r="WOI84" s="11"/>
      <c r="WOJ84" s="11"/>
      <c r="WOK84" s="11"/>
      <c r="WOL84" s="11"/>
      <c r="WOM84" s="11"/>
      <c r="WON84" s="11"/>
      <c r="WOO84" s="11"/>
      <c r="WOP84" s="11"/>
      <c r="WOQ84" s="11"/>
      <c r="WOR84" s="11"/>
      <c r="WOS84" s="11"/>
      <c r="WOT84" s="11"/>
      <c r="WOU84" s="11"/>
      <c r="WOV84" s="11"/>
      <c r="WOW84" s="11"/>
      <c r="WOX84" s="11"/>
      <c r="WOY84" s="11"/>
      <c r="WOZ84" s="11"/>
      <c r="WPA84" s="11"/>
      <c r="WPB84" s="11"/>
      <c r="WPC84" s="11"/>
      <c r="WPD84" s="11"/>
      <c r="WPE84" s="11"/>
      <c r="WPF84" s="11"/>
      <c r="WPG84" s="11"/>
      <c r="WPH84" s="11"/>
      <c r="WPI84" s="11"/>
      <c r="WPJ84" s="11"/>
      <c r="WPK84" s="11"/>
      <c r="WPL84" s="11"/>
      <c r="WPM84" s="11"/>
      <c r="WPN84" s="11"/>
      <c r="WPO84" s="11"/>
      <c r="WPP84" s="11"/>
      <c r="WPQ84" s="11"/>
      <c r="WPR84" s="11"/>
      <c r="WPS84" s="11"/>
      <c r="WPT84" s="11"/>
      <c r="WPU84" s="11"/>
      <c r="WPV84" s="11"/>
      <c r="WPW84" s="11"/>
      <c r="WPX84" s="11"/>
      <c r="WPY84" s="11"/>
      <c r="WPZ84" s="11"/>
      <c r="WQA84" s="11"/>
      <c r="WQB84" s="11"/>
      <c r="WQC84" s="11"/>
      <c r="WQD84" s="11"/>
      <c r="WQE84" s="11"/>
      <c r="WQF84" s="11"/>
      <c r="WQG84" s="11"/>
      <c r="WQH84" s="11"/>
      <c r="WQI84" s="11"/>
      <c r="WQJ84" s="11"/>
      <c r="WQK84" s="11"/>
      <c r="WQL84" s="11"/>
      <c r="WQM84" s="11"/>
      <c r="WQN84" s="11"/>
      <c r="WQO84" s="11"/>
      <c r="WQP84" s="11"/>
      <c r="WQQ84" s="11"/>
      <c r="WQR84" s="11"/>
      <c r="WQS84" s="11"/>
      <c r="WQT84" s="11"/>
      <c r="WQU84" s="11"/>
      <c r="WQV84" s="11"/>
      <c r="WQW84" s="11"/>
      <c r="WQX84" s="11"/>
      <c r="WQY84" s="11"/>
      <c r="WQZ84" s="11"/>
      <c r="WRA84" s="11"/>
      <c r="WRB84" s="11"/>
      <c r="WRC84" s="11"/>
      <c r="WRD84" s="11"/>
      <c r="WRE84" s="11"/>
      <c r="WRF84" s="11"/>
      <c r="WRG84" s="11"/>
      <c r="WRH84" s="11"/>
      <c r="WRI84" s="11"/>
      <c r="WRJ84" s="11"/>
      <c r="WRK84" s="11"/>
      <c r="WRL84" s="11"/>
      <c r="WRM84" s="11"/>
      <c r="WRN84" s="11"/>
      <c r="WRO84" s="11"/>
      <c r="WRP84" s="11"/>
      <c r="WRQ84" s="11"/>
      <c r="WRR84" s="11"/>
      <c r="WRS84" s="11"/>
      <c r="WRT84" s="11"/>
      <c r="WRU84" s="11"/>
      <c r="WRV84" s="11"/>
      <c r="WRW84" s="11"/>
      <c r="WRX84" s="11"/>
      <c r="WRY84" s="11"/>
      <c r="WRZ84" s="11"/>
      <c r="WSA84" s="11"/>
      <c r="WSB84" s="11"/>
      <c r="WSC84" s="11"/>
      <c r="WSD84" s="11"/>
      <c r="WSE84" s="11"/>
      <c r="WSF84" s="11"/>
      <c r="WSG84" s="11"/>
      <c r="WSH84" s="11"/>
      <c r="WSI84" s="11"/>
      <c r="WSJ84" s="11"/>
      <c r="WSK84" s="11"/>
      <c r="WSL84" s="11"/>
      <c r="WSM84" s="11"/>
      <c r="WSN84" s="11"/>
      <c r="WSO84" s="11"/>
      <c r="WSP84" s="11"/>
      <c r="WSQ84" s="11"/>
      <c r="WSR84" s="11"/>
      <c r="WSS84" s="11"/>
      <c r="WST84" s="11"/>
      <c r="WSU84" s="11"/>
      <c r="WSV84" s="11"/>
      <c r="WSW84" s="11"/>
      <c r="WSX84" s="11"/>
      <c r="WSY84" s="11"/>
      <c r="WSZ84" s="11"/>
      <c r="WTA84" s="11"/>
      <c r="WTB84" s="11"/>
      <c r="WTC84" s="11"/>
      <c r="WTD84" s="11"/>
      <c r="WTE84" s="11"/>
      <c r="WTF84" s="11"/>
      <c r="WTG84" s="11"/>
      <c r="WTH84" s="11"/>
      <c r="WTI84" s="11"/>
      <c r="WTJ84" s="11"/>
      <c r="WTK84" s="11"/>
      <c r="WTL84" s="11"/>
      <c r="WTM84" s="11"/>
      <c r="WTN84" s="11"/>
      <c r="WTO84" s="11"/>
      <c r="WTP84" s="11"/>
      <c r="WTQ84" s="11"/>
      <c r="WTR84" s="11"/>
      <c r="WTS84" s="11"/>
      <c r="WTT84" s="11"/>
      <c r="WTU84" s="11"/>
      <c r="WTV84" s="11"/>
      <c r="WTW84" s="11"/>
      <c r="WTX84" s="11"/>
      <c r="WTY84" s="11"/>
      <c r="WTZ84" s="11"/>
      <c r="WUA84" s="11"/>
      <c r="WUB84" s="11"/>
      <c r="WUC84" s="11"/>
      <c r="WUD84" s="11"/>
      <c r="WUE84" s="11"/>
      <c r="WUF84" s="11"/>
      <c r="WUG84" s="11"/>
      <c r="WUH84" s="11"/>
      <c r="WUI84" s="11"/>
      <c r="WUJ84" s="11"/>
      <c r="WUK84" s="11"/>
      <c r="WUL84" s="11"/>
      <c r="WUM84" s="11"/>
      <c r="WUN84" s="11"/>
      <c r="WUO84" s="11"/>
      <c r="WUP84" s="11"/>
      <c r="WUQ84" s="11"/>
      <c r="WUR84" s="11"/>
      <c r="WUS84" s="11"/>
      <c r="WUT84" s="11"/>
      <c r="WUU84" s="11"/>
      <c r="WUV84" s="11"/>
      <c r="WUW84" s="11"/>
      <c r="WUX84" s="11"/>
      <c r="WUY84" s="11"/>
      <c r="WUZ84" s="11"/>
      <c r="WVA84" s="11"/>
      <c r="WVB84" s="11"/>
      <c r="WVC84" s="11"/>
      <c r="WVD84" s="11"/>
      <c r="WVE84" s="11"/>
      <c r="WVF84" s="11"/>
      <c r="WVG84" s="11"/>
      <c r="WVH84" s="11"/>
      <c r="WVI84" s="11"/>
      <c r="WVJ84" s="11"/>
      <c r="WVK84" s="11"/>
      <c r="WVL84" s="11"/>
      <c r="WVM84" s="11"/>
      <c r="WVN84" s="11"/>
      <c r="WVO84" s="11"/>
      <c r="WVP84" s="11"/>
      <c r="WVQ84" s="11"/>
      <c r="WVR84" s="11"/>
      <c r="WVS84" s="11"/>
      <c r="WVT84" s="11"/>
      <c r="WVU84" s="11"/>
      <c r="WVV84" s="11"/>
      <c r="WVW84" s="11"/>
      <c r="WVX84" s="11"/>
      <c r="WVY84" s="11"/>
      <c r="WVZ84" s="11"/>
      <c r="WWA84" s="11"/>
      <c r="WWB84" s="11"/>
      <c r="WWC84" s="11"/>
      <c r="WWD84" s="11"/>
      <c r="WWE84" s="11"/>
      <c r="WWF84" s="11"/>
      <c r="WWG84" s="11"/>
      <c r="WWH84" s="11"/>
      <c r="WWI84" s="11"/>
      <c r="WWJ84" s="11"/>
      <c r="WWK84" s="11"/>
      <c r="WWL84" s="11"/>
      <c r="WWM84" s="11"/>
      <c r="WWN84" s="11"/>
      <c r="WWO84" s="11"/>
      <c r="WWP84" s="11"/>
      <c r="WWQ84" s="11"/>
      <c r="WWR84" s="11"/>
      <c r="WWS84" s="11"/>
      <c r="WWT84" s="11"/>
      <c r="WWU84" s="11"/>
      <c r="WWV84" s="11"/>
      <c r="WWW84" s="11"/>
      <c r="WWX84" s="11"/>
      <c r="WWY84" s="11"/>
      <c r="WWZ84" s="11"/>
      <c r="WXA84" s="11"/>
      <c r="WXB84" s="11"/>
      <c r="WXC84" s="11"/>
      <c r="WXD84" s="11"/>
      <c r="WXE84" s="11"/>
      <c r="WXF84" s="11"/>
      <c r="WXG84" s="11"/>
      <c r="WXH84" s="11"/>
      <c r="WXI84" s="11"/>
      <c r="WXJ84" s="11"/>
      <c r="WXK84" s="11"/>
      <c r="WXL84" s="11"/>
      <c r="WXM84" s="11"/>
      <c r="WXN84" s="11"/>
      <c r="WXO84" s="11"/>
      <c r="WXP84" s="11"/>
      <c r="WXQ84" s="11"/>
      <c r="WXR84" s="11"/>
      <c r="WXS84" s="11"/>
      <c r="WXT84" s="11"/>
      <c r="WXU84" s="11"/>
      <c r="WXV84" s="11"/>
      <c r="WXW84" s="11"/>
      <c r="WXX84" s="11"/>
      <c r="WXY84" s="11"/>
      <c r="WXZ84" s="11"/>
      <c r="WYA84" s="11"/>
      <c r="WYB84" s="11"/>
      <c r="WYC84" s="11"/>
      <c r="WYD84" s="11"/>
      <c r="WYE84" s="11"/>
      <c r="WYF84" s="11"/>
      <c r="WYG84" s="11"/>
      <c r="WYH84" s="11"/>
      <c r="WYI84" s="11"/>
      <c r="WYJ84" s="11"/>
      <c r="WYK84" s="11"/>
      <c r="WYL84" s="11"/>
      <c r="WYM84" s="11"/>
      <c r="WYN84" s="11"/>
      <c r="WYO84" s="11"/>
      <c r="WYP84" s="11"/>
      <c r="WYQ84" s="11"/>
      <c r="WYR84" s="11"/>
      <c r="WYS84" s="11"/>
      <c r="WYT84" s="11"/>
      <c r="WYU84" s="11"/>
      <c r="WYV84" s="11"/>
      <c r="WYW84" s="11"/>
      <c r="WYX84" s="11"/>
      <c r="WYY84" s="11"/>
      <c r="WYZ84" s="11"/>
      <c r="WZA84" s="11"/>
      <c r="WZB84" s="11"/>
      <c r="WZC84" s="11"/>
      <c r="WZD84" s="11"/>
      <c r="WZE84" s="11"/>
      <c r="WZF84" s="11"/>
      <c r="WZG84" s="11"/>
      <c r="WZH84" s="11"/>
      <c r="WZI84" s="11"/>
      <c r="WZJ84" s="11"/>
      <c r="WZK84" s="11"/>
      <c r="WZL84" s="11"/>
      <c r="WZM84" s="11"/>
      <c r="WZN84" s="11"/>
      <c r="WZO84" s="11"/>
      <c r="WZP84" s="11"/>
      <c r="WZQ84" s="11"/>
      <c r="WZR84" s="11"/>
      <c r="WZS84" s="11"/>
      <c r="WZT84" s="11"/>
      <c r="WZU84" s="11"/>
      <c r="WZV84" s="11"/>
      <c r="WZW84" s="11"/>
      <c r="WZX84" s="11"/>
      <c r="WZY84" s="11"/>
      <c r="WZZ84" s="11"/>
      <c r="XAA84" s="11"/>
      <c r="XAB84" s="11"/>
      <c r="XAC84" s="11"/>
      <c r="XAD84" s="11"/>
      <c r="XAE84" s="11"/>
      <c r="XAF84" s="11"/>
      <c r="XAG84" s="11"/>
      <c r="XAH84" s="11"/>
      <c r="XAI84" s="11"/>
      <c r="XAJ84" s="11"/>
      <c r="XAK84" s="11"/>
      <c r="XAL84" s="11"/>
      <c r="XAM84" s="11"/>
      <c r="XAN84" s="11"/>
      <c r="XAO84" s="11"/>
      <c r="XAP84" s="11"/>
      <c r="XAQ84" s="11"/>
      <c r="XAR84" s="11"/>
      <c r="XAS84" s="11"/>
      <c r="XAT84" s="11"/>
      <c r="XAU84" s="11"/>
      <c r="XAV84" s="11"/>
      <c r="XAW84" s="11"/>
      <c r="XAX84" s="11"/>
      <c r="XAY84" s="11"/>
      <c r="XAZ84" s="11"/>
      <c r="XBA84" s="11"/>
      <c r="XBB84" s="11"/>
      <c r="XBC84" s="11"/>
      <c r="XBD84" s="11"/>
      <c r="XBE84" s="11"/>
      <c r="XBF84" s="11"/>
      <c r="XBG84" s="11"/>
      <c r="XBH84" s="11"/>
      <c r="XBI84" s="11"/>
      <c r="XBJ84" s="11"/>
      <c r="XBK84" s="11"/>
      <c r="XBL84" s="11"/>
      <c r="XBM84" s="11"/>
      <c r="XBN84" s="11"/>
      <c r="XBO84" s="11"/>
      <c r="XBP84" s="11"/>
      <c r="XBQ84" s="11"/>
      <c r="XBR84" s="11"/>
      <c r="XBS84" s="11"/>
      <c r="XBT84" s="11"/>
      <c r="XBU84" s="11"/>
      <c r="XBV84" s="11"/>
      <c r="XBW84" s="11"/>
      <c r="XBX84" s="11"/>
      <c r="XBY84" s="11"/>
      <c r="XBZ84" s="11"/>
      <c r="XCA84" s="11"/>
      <c r="XCB84" s="11"/>
      <c r="XCC84" s="11"/>
      <c r="XCD84" s="11"/>
      <c r="XCE84" s="11"/>
      <c r="XCF84" s="11"/>
      <c r="XCG84" s="11"/>
      <c r="XCH84" s="11"/>
      <c r="XCI84" s="11"/>
      <c r="XCJ84" s="11"/>
      <c r="XCK84" s="11"/>
      <c r="XCL84" s="11"/>
      <c r="XCM84" s="11"/>
      <c r="XCN84" s="11"/>
      <c r="XCO84" s="11"/>
      <c r="XCP84" s="11"/>
      <c r="XCQ84" s="11"/>
      <c r="XCR84" s="11"/>
      <c r="XCS84" s="11"/>
      <c r="XCT84" s="11"/>
      <c r="XCU84" s="11"/>
      <c r="XCV84" s="11"/>
      <c r="XCW84" s="11"/>
      <c r="XCX84" s="11"/>
      <c r="XCY84" s="11"/>
      <c r="XCZ84" s="11"/>
      <c r="XDA84" s="11"/>
      <c r="XDB84" s="11"/>
      <c r="XDC84" s="11"/>
      <c r="XDD84" s="11"/>
      <c r="XDE84" s="11"/>
      <c r="XDF84" s="11"/>
      <c r="XDG84" s="11"/>
      <c r="XDH84" s="11"/>
      <c r="XDI84" s="11"/>
      <c r="XDJ84" s="11"/>
      <c r="XDK84" s="11"/>
      <c r="XDL84" s="11"/>
      <c r="XDM84" s="11"/>
      <c r="XDN84" s="11"/>
      <c r="XDO84" s="11"/>
      <c r="XDP84" s="11"/>
      <c r="XDQ84" s="11"/>
      <c r="XDR84" s="11"/>
      <c r="XDS84" s="11"/>
      <c r="XDT84" s="11"/>
      <c r="XDU84" s="11"/>
      <c r="XDV84" s="11"/>
      <c r="XDW84" s="11"/>
      <c r="XDX84" s="11"/>
      <c r="XDY84" s="11"/>
      <c r="XDZ84" s="11"/>
      <c r="XEA84" s="11"/>
      <c r="XEB84" s="11"/>
      <c r="XEC84" s="11"/>
      <c r="XED84" s="11"/>
      <c r="XEE84" s="11"/>
      <c r="XEF84" s="11"/>
      <c r="XEG84" s="11"/>
      <c r="XEH84" s="11"/>
      <c r="XEI84" s="11"/>
      <c r="XEJ84" s="11"/>
      <c r="XEK84" s="11"/>
      <c r="XEL84" s="11"/>
      <c r="XEM84" s="11"/>
      <c r="XEN84" s="11"/>
      <c r="XEO84" s="11"/>
      <c r="XEP84" s="11"/>
      <c r="XEQ84" s="11"/>
      <c r="XER84" s="11"/>
      <c r="XES84" s="11"/>
      <c r="XET84" s="11"/>
      <c r="XEU84" s="11"/>
      <c r="XEV84" s="11"/>
      <c r="XEW84" s="11"/>
      <c r="XEX84" s="11"/>
      <c r="XEY84" s="11"/>
      <c r="XEZ84" s="11"/>
      <c r="XFA84" s="11"/>
      <c r="XFB84" s="11"/>
      <c r="XFC84" s="11"/>
      <c r="XFD84" s="11"/>
    </row>
    <row r="85" spans="1:16384" s="41" customFormat="1" ht="32.25" customHeight="1">
      <c r="A85" s="40"/>
      <c r="B85" s="36" t="s">
        <v>87</v>
      </c>
      <c r="C85" s="84"/>
      <c r="D85" s="85"/>
      <c r="E85" s="85"/>
      <c r="F85" s="85"/>
      <c r="G85" s="86"/>
      <c r="H85" s="40"/>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c r="JH85" s="11"/>
      <c r="JI85" s="11"/>
      <c r="JJ85" s="11"/>
      <c r="JK85" s="11"/>
      <c r="JL85" s="11"/>
      <c r="JM85" s="11"/>
      <c r="JN85" s="11"/>
      <c r="JO85" s="11"/>
      <c r="JP85" s="11"/>
      <c r="JQ85" s="11"/>
      <c r="JR85" s="11"/>
      <c r="JS85" s="11"/>
      <c r="JT85" s="11"/>
      <c r="JU85" s="11"/>
      <c r="JV85" s="11"/>
      <c r="JW85" s="11"/>
      <c r="JX85" s="11"/>
      <c r="JY85" s="11"/>
      <c r="JZ85" s="11"/>
      <c r="KA85" s="11"/>
      <c r="KB85" s="11"/>
      <c r="KC85" s="11"/>
      <c r="KD85" s="11"/>
      <c r="KE85" s="11"/>
      <c r="KF85" s="11"/>
      <c r="KG85" s="11"/>
      <c r="KH85" s="11"/>
      <c r="KI85" s="11"/>
      <c r="KJ85" s="11"/>
      <c r="KK85" s="11"/>
      <c r="KL85" s="11"/>
      <c r="KM85" s="11"/>
      <c r="KN85" s="11"/>
      <c r="KO85" s="11"/>
      <c r="KP85" s="11"/>
      <c r="KQ85" s="11"/>
      <c r="KR85" s="11"/>
      <c r="KS85" s="11"/>
      <c r="KT85" s="11"/>
      <c r="KU85" s="11"/>
      <c r="KV85" s="11"/>
      <c r="KW85" s="11"/>
      <c r="KX85" s="11"/>
      <c r="KY85" s="11"/>
      <c r="KZ85" s="11"/>
      <c r="LA85" s="11"/>
      <c r="LB85" s="11"/>
      <c r="LC85" s="11"/>
      <c r="LD85" s="11"/>
      <c r="LE85" s="11"/>
      <c r="LF85" s="11"/>
      <c r="LG85" s="11"/>
      <c r="LH85" s="11"/>
      <c r="LI85" s="11"/>
      <c r="LJ85" s="11"/>
      <c r="LK85" s="11"/>
      <c r="LL85" s="11"/>
      <c r="LM85" s="11"/>
      <c r="LN85" s="11"/>
      <c r="LO85" s="11"/>
      <c r="LP85" s="11"/>
      <c r="LQ85" s="11"/>
      <c r="LR85" s="11"/>
      <c r="LS85" s="11"/>
      <c r="LT85" s="11"/>
      <c r="LU85" s="11"/>
      <c r="LV85" s="11"/>
      <c r="LW85" s="11"/>
      <c r="LX85" s="11"/>
      <c r="LY85" s="11"/>
      <c r="LZ85" s="11"/>
      <c r="MA85" s="11"/>
      <c r="MB85" s="11"/>
      <c r="MC85" s="11"/>
      <c r="MD85" s="11"/>
      <c r="ME85" s="11"/>
      <c r="MF85" s="11"/>
      <c r="MG85" s="11"/>
      <c r="MH85" s="11"/>
      <c r="MI85" s="11"/>
      <c r="MJ85" s="11"/>
      <c r="MK85" s="11"/>
      <c r="ML85" s="11"/>
      <c r="MM85" s="11"/>
      <c r="MN85" s="11"/>
      <c r="MO85" s="11"/>
      <c r="MP85" s="11"/>
      <c r="MQ85" s="11"/>
      <c r="MR85" s="11"/>
      <c r="MS85" s="11"/>
      <c r="MT85" s="11"/>
      <c r="MU85" s="11"/>
      <c r="MV85" s="11"/>
      <c r="MW85" s="11"/>
      <c r="MX85" s="11"/>
      <c r="MY85" s="11"/>
      <c r="MZ85" s="11"/>
      <c r="NA85" s="11"/>
      <c r="NB85" s="11"/>
      <c r="NC85" s="11"/>
      <c r="ND85" s="11"/>
      <c r="NE85" s="11"/>
      <c r="NF85" s="11"/>
      <c r="NG85" s="11"/>
      <c r="NH85" s="11"/>
      <c r="NI85" s="11"/>
      <c r="NJ85" s="11"/>
      <c r="NK85" s="11"/>
      <c r="NL85" s="11"/>
      <c r="NM85" s="11"/>
      <c r="NN85" s="11"/>
      <c r="NO85" s="11"/>
      <c r="NP85" s="11"/>
      <c r="NQ85" s="11"/>
      <c r="NR85" s="11"/>
      <c r="NS85" s="11"/>
      <c r="NT85" s="11"/>
      <c r="NU85" s="11"/>
      <c r="NV85" s="11"/>
      <c r="NW85" s="11"/>
      <c r="NX85" s="11"/>
      <c r="NY85" s="11"/>
      <c r="NZ85" s="11"/>
      <c r="OA85" s="11"/>
      <c r="OB85" s="11"/>
      <c r="OC85" s="11"/>
      <c r="OD85" s="11"/>
      <c r="OE85" s="11"/>
      <c r="OF85" s="11"/>
      <c r="OG85" s="11"/>
      <c r="OH85" s="11"/>
      <c r="OI85" s="11"/>
      <c r="OJ85" s="11"/>
      <c r="OK85" s="11"/>
      <c r="OL85" s="11"/>
      <c r="OM85" s="11"/>
      <c r="ON85" s="11"/>
      <c r="OO85" s="11"/>
      <c r="OP85" s="11"/>
      <c r="OQ85" s="11"/>
      <c r="OR85" s="11"/>
      <c r="OS85" s="11"/>
      <c r="OT85" s="11"/>
      <c r="OU85" s="11"/>
      <c r="OV85" s="11"/>
      <c r="OW85" s="11"/>
      <c r="OX85" s="11"/>
      <c r="OY85" s="11"/>
      <c r="OZ85" s="11"/>
      <c r="PA85" s="11"/>
      <c r="PB85" s="11"/>
      <c r="PC85" s="11"/>
      <c r="PD85" s="11"/>
      <c r="PE85" s="11"/>
      <c r="PF85" s="11"/>
      <c r="PG85" s="11"/>
      <c r="PH85" s="11"/>
      <c r="PI85" s="11"/>
      <c r="PJ85" s="11"/>
      <c r="PK85" s="11"/>
      <c r="PL85" s="11"/>
      <c r="PM85" s="11"/>
      <c r="PN85" s="11"/>
      <c r="PO85" s="11"/>
      <c r="PP85" s="11"/>
      <c r="PQ85" s="11"/>
      <c r="PR85" s="11"/>
      <c r="PS85" s="11"/>
      <c r="PT85" s="11"/>
      <c r="PU85" s="11"/>
      <c r="PV85" s="11"/>
      <c r="PW85" s="11"/>
      <c r="PX85" s="11"/>
      <c r="PY85" s="11"/>
      <c r="PZ85" s="11"/>
      <c r="QA85" s="11"/>
      <c r="QB85" s="11"/>
      <c r="QC85" s="11"/>
      <c r="QD85" s="11"/>
      <c r="QE85" s="11"/>
      <c r="QF85" s="11"/>
      <c r="QG85" s="11"/>
      <c r="QH85" s="11"/>
      <c r="QI85" s="11"/>
      <c r="QJ85" s="11"/>
      <c r="QK85" s="11"/>
      <c r="QL85" s="11"/>
      <c r="QM85" s="11"/>
      <c r="QN85" s="11"/>
      <c r="QO85" s="11"/>
      <c r="QP85" s="11"/>
      <c r="QQ85" s="11"/>
      <c r="QR85" s="11"/>
      <c r="QS85" s="11"/>
      <c r="QT85" s="11"/>
      <c r="QU85" s="11"/>
      <c r="QV85" s="11"/>
      <c r="QW85" s="11"/>
      <c r="QX85" s="11"/>
      <c r="QY85" s="11"/>
      <c r="QZ85" s="11"/>
      <c r="RA85" s="11"/>
      <c r="RB85" s="11"/>
      <c r="RC85" s="11"/>
      <c r="RD85" s="11"/>
      <c r="RE85" s="11"/>
      <c r="RF85" s="11"/>
      <c r="RG85" s="11"/>
      <c r="RH85" s="11"/>
      <c r="RI85" s="11"/>
      <c r="RJ85" s="11"/>
      <c r="RK85" s="11"/>
      <c r="RL85" s="11"/>
      <c r="RM85" s="11"/>
      <c r="RN85" s="11"/>
      <c r="RO85" s="11"/>
      <c r="RP85" s="11"/>
      <c r="RQ85" s="11"/>
      <c r="RR85" s="11"/>
      <c r="RS85" s="11"/>
      <c r="RT85" s="11"/>
      <c r="RU85" s="11"/>
      <c r="RV85" s="11"/>
      <c r="RW85" s="11"/>
      <c r="RX85" s="11"/>
      <c r="RY85" s="11"/>
      <c r="RZ85" s="11"/>
      <c r="SA85" s="11"/>
      <c r="SB85" s="11"/>
      <c r="SC85" s="11"/>
      <c r="SD85" s="11"/>
      <c r="SE85" s="11"/>
      <c r="SF85" s="11"/>
      <c r="SG85" s="11"/>
      <c r="SH85" s="11"/>
      <c r="SI85" s="11"/>
      <c r="SJ85" s="11"/>
      <c r="SK85" s="11"/>
      <c r="SL85" s="11"/>
      <c r="SM85" s="11"/>
      <c r="SN85" s="11"/>
      <c r="SO85" s="11"/>
      <c r="SP85" s="11"/>
      <c r="SQ85" s="11"/>
      <c r="SR85" s="11"/>
      <c r="SS85" s="11"/>
      <c r="ST85" s="11"/>
      <c r="SU85" s="11"/>
      <c r="SV85" s="11"/>
      <c r="SW85" s="11"/>
      <c r="SX85" s="11"/>
      <c r="SY85" s="11"/>
      <c r="SZ85" s="11"/>
      <c r="TA85" s="11"/>
      <c r="TB85" s="11"/>
      <c r="TC85" s="11"/>
      <c r="TD85" s="11"/>
      <c r="TE85" s="11"/>
      <c r="TF85" s="11"/>
      <c r="TG85" s="11"/>
      <c r="TH85" s="11"/>
      <c r="TI85" s="11"/>
      <c r="TJ85" s="11"/>
      <c r="TK85" s="11"/>
      <c r="TL85" s="11"/>
      <c r="TM85" s="11"/>
      <c r="TN85" s="11"/>
      <c r="TO85" s="11"/>
      <c r="TP85" s="11"/>
      <c r="TQ85" s="11"/>
      <c r="TR85" s="11"/>
      <c r="TS85" s="11"/>
      <c r="TT85" s="11"/>
      <c r="TU85" s="11"/>
      <c r="TV85" s="11"/>
      <c r="TW85" s="11"/>
      <c r="TX85" s="11"/>
      <c r="TY85" s="11"/>
      <c r="TZ85" s="11"/>
      <c r="UA85" s="11"/>
      <c r="UB85" s="11"/>
      <c r="UC85" s="11"/>
      <c r="UD85" s="11"/>
      <c r="UE85" s="11"/>
      <c r="UF85" s="11"/>
      <c r="UG85" s="11"/>
      <c r="UH85" s="11"/>
      <c r="UI85" s="11"/>
      <c r="UJ85" s="11"/>
      <c r="UK85" s="11"/>
      <c r="UL85" s="11"/>
      <c r="UM85" s="11"/>
      <c r="UN85" s="11"/>
      <c r="UO85" s="11"/>
      <c r="UP85" s="11"/>
      <c r="UQ85" s="11"/>
      <c r="UR85" s="11"/>
      <c r="US85" s="11"/>
      <c r="UT85" s="11"/>
      <c r="UU85" s="11"/>
      <c r="UV85" s="11"/>
      <c r="UW85" s="11"/>
      <c r="UX85" s="11"/>
      <c r="UY85" s="11"/>
      <c r="UZ85" s="11"/>
      <c r="VA85" s="11"/>
      <c r="VB85" s="11"/>
      <c r="VC85" s="11"/>
      <c r="VD85" s="11"/>
      <c r="VE85" s="11"/>
      <c r="VF85" s="11"/>
      <c r="VG85" s="11"/>
      <c r="VH85" s="11"/>
      <c r="VI85" s="11"/>
      <c r="VJ85" s="11"/>
      <c r="VK85" s="11"/>
      <c r="VL85" s="11"/>
      <c r="VM85" s="11"/>
      <c r="VN85" s="11"/>
      <c r="VO85" s="11"/>
      <c r="VP85" s="11"/>
      <c r="VQ85" s="11"/>
      <c r="VR85" s="11"/>
      <c r="VS85" s="11"/>
      <c r="VT85" s="11"/>
      <c r="VU85" s="11"/>
      <c r="VV85" s="11"/>
      <c r="VW85" s="11"/>
      <c r="VX85" s="11"/>
      <c r="VY85" s="11"/>
      <c r="VZ85" s="11"/>
      <c r="WA85" s="11"/>
      <c r="WB85" s="11"/>
      <c r="WC85" s="11"/>
      <c r="WD85" s="11"/>
      <c r="WE85" s="11"/>
      <c r="WF85" s="11"/>
      <c r="WG85" s="11"/>
      <c r="WH85" s="11"/>
      <c r="WI85" s="11"/>
      <c r="WJ85" s="11"/>
      <c r="WK85" s="11"/>
      <c r="WL85" s="11"/>
      <c r="WM85" s="11"/>
      <c r="WN85" s="11"/>
      <c r="WO85" s="11"/>
      <c r="WP85" s="11"/>
      <c r="WQ85" s="11"/>
      <c r="WR85" s="11"/>
      <c r="WS85" s="11"/>
      <c r="WT85" s="11"/>
      <c r="WU85" s="11"/>
      <c r="WV85" s="11"/>
      <c r="WW85" s="11"/>
      <c r="WX85" s="11"/>
      <c r="WY85" s="11"/>
      <c r="WZ85" s="11"/>
      <c r="XA85" s="11"/>
      <c r="XB85" s="11"/>
      <c r="XC85" s="11"/>
      <c r="XD85" s="11"/>
      <c r="XE85" s="11"/>
      <c r="XF85" s="11"/>
      <c r="XG85" s="11"/>
      <c r="XH85" s="11"/>
      <c r="XI85" s="11"/>
      <c r="XJ85" s="11"/>
      <c r="XK85" s="11"/>
      <c r="XL85" s="11"/>
      <c r="XM85" s="11"/>
      <c r="XN85" s="11"/>
      <c r="XO85" s="11"/>
      <c r="XP85" s="11"/>
      <c r="XQ85" s="11"/>
      <c r="XR85" s="11"/>
      <c r="XS85" s="11"/>
      <c r="XT85" s="11"/>
      <c r="XU85" s="11"/>
      <c r="XV85" s="11"/>
      <c r="XW85" s="11"/>
      <c r="XX85" s="11"/>
      <c r="XY85" s="11"/>
      <c r="XZ85" s="11"/>
      <c r="YA85" s="11"/>
      <c r="YB85" s="11"/>
      <c r="YC85" s="11"/>
      <c r="YD85" s="11"/>
      <c r="YE85" s="11"/>
      <c r="YF85" s="11"/>
      <c r="YG85" s="11"/>
      <c r="YH85" s="11"/>
      <c r="YI85" s="11"/>
      <c r="YJ85" s="11"/>
      <c r="YK85" s="11"/>
      <c r="YL85" s="11"/>
      <c r="YM85" s="11"/>
      <c r="YN85" s="11"/>
      <c r="YO85" s="11"/>
      <c r="YP85" s="11"/>
      <c r="YQ85" s="11"/>
      <c r="YR85" s="11"/>
      <c r="YS85" s="11"/>
      <c r="YT85" s="11"/>
      <c r="YU85" s="11"/>
      <c r="YV85" s="11"/>
      <c r="YW85" s="11"/>
      <c r="YX85" s="11"/>
      <c r="YY85" s="11"/>
      <c r="YZ85" s="11"/>
      <c r="ZA85" s="11"/>
      <c r="ZB85" s="11"/>
      <c r="ZC85" s="11"/>
      <c r="ZD85" s="11"/>
      <c r="ZE85" s="11"/>
      <c r="ZF85" s="11"/>
      <c r="ZG85" s="11"/>
      <c r="ZH85" s="11"/>
      <c r="ZI85" s="11"/>
      <c r="ZJ85" s="11"/>
      <c r="ZK85" s="11"/>
      <c r="ZL85" s="11"/>
      <c r="ZM85" s="11"/>
      <c r="ZN85" s="11"/>
      <c r="ZO85" s="11"/>
      <c r="ZP85" s="11"/>
      <c r="ZQ85" s="11"/>
      <c r="ZR85" s="11"/>
      <c r="ZS85" s="11"/>
      <c r="ZT85" s="11"/>
      <c r="ZU85" s="11"/>
      <c r="ZV85" s="11"/>
      <c r="ZW85" s="11"/>
      <c r="ZX85" s="11"/>
      <c r="ZY85" s="11"/>
      <c r="ZZ85" s="11"/>
      <c r="AAA85" s="11"/>
      <c r="AAB85" s="11"/>
      <c r="AAC85" s="11"/>
      <c r="AAD85" s="11"/>
      <c r="AAE85" s="11"/>
      <c r="AAF85" s="11"/>
      <c r="AAG85" s="11"/>
      <c r="AAH85" s="11"/>
      <c r="AAI85" s="11"/>
      <c r="AAJ85" s="11"/>
      <c r="AAK85" s="11"/>
      <c r="AAL85" s="11"/>
      <c r="AAM85" s="11"/>
      <c r="AAN85" s="11"/>
      <c r="AAO85" s="11"/>
      <c r="AAP85" s="11"/>
      <c r="AAQ85" s="11"/>
      <c r="AAR85" s="11"/>
      <c r="AAS85" s="11"/>
      <c r="AAT85" s="11"/>
      <c r="AAU85" s="11"/>
      <c r="AAV85" s="11"/>
      <c r="AAW85" s="11"/>
      <c r="AAX85" s="11"/>
      <c r="AAY85" s="11"/>
      <c r="AAZ85" s="11"/>
      <c r="ABA85" s="11"/>
      <c r="ABB85" s="11"/>
      <c r="ABC85" s="11"/>
      <c r="ABD85" s="11"/>
      <c r="ABE85" s="11"/>
      <c r="ABF85" s="11"/>
      <c r="ABG85" s="11"/>
      <c r="ABH85" s="11"/>
      <c r="ABI85" s="11"/>
      <c r="ABJ85" s="11"/>
      <c r="ABK85" s="11"/>
      <c r="ABL85" s="11"/>
      <c r="ABM85" s="11"/>
      <c r="ABN85" s="11"/>
      <c r="ABO85" s="11"/>
      <c r="ABP85" s="11"/>
      <c r="ABQ85" s="11"/>
      <c r="ABR85" s="11"/>
      <c r="ABS85" s="11"/>
      <c r="ABT85" s="11"/>
      <c r="ABU85" s="11"/>
      <c r="ABV85" s="11"/>
      <c r="ABW85" s="11"/>
      <c r="ABX85" s="11"/>
      <c r="ABY85" s="11"/>
      <c r="ABZ85" s="11"/>
      <c r="ACA85" s="11"/>
      <c r="ACB85" s="11"/>
      <c r="ACC85" s="11"/>
      <c r="ACD85" s="11"/>
      <c r="ACE85" s="11"/>
      <c r="ACF85" s="11"/>
      <c r="ACG85" s="11"/>
      <c r="ACH85" s="11"/>
      <c r="ACI85" s="11"/>
      <c r="ACJ85" s="11"/>
      <c r="ACK85" s="11"/>
      <c r="ACL85" s="11"/>
      <c r="ACM85" s="11"/>
      <c r="ACN85" s="11"/>
      <c r="ACO85" s="11"/>
      <c r="ACP85" s="11"/>
      <c r="ACQ85" s="11"/>
      <c r="ACR85" s="11"/>
      <c r="ACS85" s="11"/>
      <c r="ACT85" s="11"/>
      <c r="ACU85" s="11"/>
      <c r="ACV85" s="11"/>
      <c r="ACW85" s="11"/>
      <c r="ACX85" s="11"/>
      <c r="ACY85" s="11"/>
      <c r="ACZ85" s="11"/>
      <c r="ADA85" s="11"/>
      <c r="ADB85" s="11"/>
      <c r="ADC85" s="11"/>
      <c r="ADD85" s="11"/>
      <c r="ADE85" s="11"/>
      <c r="ADF85" s="11"/>
      <c r="ADG85" s="11"/>
      <c r="ADH85" s="11"/>
      <c r="ADI85" s="11"/>
      <c r="ADJ85" s="11"/>
      <c r="ADK85" s="11"/>
      <c r="ADL85" s="11"/>
      <c r="ADM85" s="11"/>
      <c r="ADN85" s="11"/>
      <c r="ADO85" s="11"/>
      <c r="ADP85" s="11"/>
      <c r="ADQ85" s="11"/>
      <c r="ADR85" s="11"/>
      <c r="ADS85" s="11"/>
      <c r="ADT85" s="11"/>
      <c r="ADU85" s="11"/>
      <c r="ADV85" s="11"/>
      <c r="ADW85" s="11"/>
      <c r="ADX85" s="11"/>
      <c r="ADY85" s="11"/>
      <c r="ADZ85" s="11"/>
      <c r="AEA85" s="11"/>
      <c r="AEB85" s="11"/>
      <c r="AEC85" s="11"/>
      <c r="AED85" s="11"/>
      <c r="AEE85" s="11"/>
      <c r="AEF85" s="11"/>
      <c r="AEG85" s="11"/>
      <c r="AEH85" s="11"/>
      <c r="AEI85" s="11"/>
      <c r="AEJ85" s="11"/>
      <c r="AEK85" s="11"/>
      <c r="AEL85" s="11"/>
      <c r="AEM85" s="11"/>
      <c r="AEN85" s="11"/>
      <c r="AEO85" s="11"/>
      <c r="AEP85" s="11"/>
      <c r="AEQ85" s="11"/>
      <c r="AER85" s="11"/>
      <c r="AES85" s="11"/>
      <c r="AET85" s="11"/>
      <c r="AEU85" s="11"/>
      <c r="AEV85" s="11"/>
      <c r="AEW85" s="11"/>
      <c r="AEX85" s="11"/>
      <c r="AEY85" s="11"/>
      <c r="AEZ85" s="11"/>
      <c r="AFA85" s="11"/>
      <c r="AFB85" s="11"/>
      <c r="AFC85" s="11"/>
      <c r="AFD85" s="11"/>
      <c r="AFE85" s="11"/>
      <c r="AFF85" s="11"/>
      <c r="AFG85" s="11"/>
      <c r="AFH85" s="11"/>
      <c r="AFI85" s="11"/>
      <c r="AFJ85" s="11"/>
      <c r="AFK85" s="11"/>
      <c r="AFL85" s="11"/>
      <c r="AFM85" s="11"/>
      <c r="AFN85" s="11"/>
      <c r="AFO85" s="11"/>
      <c r="AFP85" s="11"/>
      <c r="AFQ85" s="11"/>
      <c r="AFR85" s="11"/>
      <c r="AFS85" s="11"/>
      <c r="AFT85" s="11"/>
      <c r="AFU85" s="11"/>
      <c r="AFV85" s="11"/>
      <c r="AFW85" s="11"/>
      <c r="AFX85" s="11"/>
      <c r="AFY85" s="11"/>
      <c r="AFZ85" s="11"/>
      <c r="AGA85" s="11"/>
      <c r="AGB85" s="11"/>
      <c r="AGC85" s="11"/>
      <c r="AGD85" s="11"/>
      <c r="AGE85" s="11"/>
      <c r="AGF85" s="11"/>
      <c r="AGG85" s="11"/>
      <c r="AGH85" s="11"/>
      <c r="AGI85" s="11"/>
      <c r="AGJ85" s="11"/>
      <c r="AGK85" s="11"/>
      <c r="AGL85" s="11"/>
      <c r="AGM85" s="11"/>
      <c r="AGN85" s="11"/>
      <c r="AGO85" s="11"/>
      <c r="AGP85" s="11"/>
      <c r="AGQ85" s="11"/>
      <c r="AGR85" s="11"/>
      <c r="AGS85" s="11"/>
      <c r="AGT85" s="11"/>
      <c r="AGU85" s="11"/>
      <c r="AGV85" s="11"/>
      <c r="AGW85" s="11"/>
      <c r="AGX85" s="11"/>
      <c r="AGY85" s="11"/>
      <c r="AGZ85" s="11"/>
      <c r="AHA85" s="11"/>
      <c r="AHB85" s="11"/>
      <c r="AHC85" s="11"/>
      <c r="AHD85" s="11"/>
      <c r="AHE85" s="11"/>
      <c r="AHF85" s="11"/>
      <c r="AHG85" s="11"/>
      <c r="AHH85" s="11"/>
      <c r="AHI85" s="11"/>
      <c r="AHJ85" s="11"/>
      <c r="AHK85" s="11"/>
      <c r="AHL85" s="11"/>
      <c r="AHM85" s="11"/>
      <c r="AHN85" s="11"/>
      <c r="AHO85" s="11"/>
      <c r="AHP85" s="11"/>
      <c r="AHQ85" s="11"/>
      <c r="AHR85" s="11"/>
      <c r="AHS85" s="11"/>
      <c r="AHT85" s="11"/>
      <c r="AHU85" s="11"/>
      <c r="AHV85" s="11"/>
      <c r="AHW85" s="11"/>
      <c r="AHX85" s="11"/>
      <c r="AHY85" s="11"/>
      <c r="AHZ85" s="11"/>
      <c r="AIA85" s="11"/>
      <c r="AIB85" s="11"/>
      <c r="AIC85" s="11"/>
      <c r="AID85" s="11"/>
      <c r="AIE85" s="11"/>
      <c r="AIF85" s="11"/>
      <c r="AIG85" s="11"/>
      <c r="AIH85" s="11"/>
      <c r="AII85" s="11"/>
      <c r="AIJ85" s="11"/>
      <c r="AIK85" s="11"/>
      <c r="AIL85" s="11"/>
      <c r="AIM85" s="11"/>
      <c r="AIN85" s="11"/>
      <c r="AIO85" s="11"/>
      <c r="AIP85" s="11"/>
      <c r="AIQ85" s="11"/>
      <c r="AIR85" s="11"/>
      <c r="AIS85" s="11"/>
      <c r="AIT85" s="11"/>
      <c r="AIU85" s="11"/>
      <c r="AIV85" s="11"/>
      <c r="AIW85" s="11"/>
      <c r="AIX85" s="11"/>
      <c r="AIY85" s="11"/>
      <c r="AIZ85" s="11"/>
      <c r="AJA85" s="11"/>
      <c r="AJB85" s="11"/>
      <c r="AJC85" s="11"/>
      <c r="AJD85" s="11"/>
      <c r="AJE85" s="11"/>
      <c r="AJF85" s="11"/>
      <c r="AJG85" s="11"/>
      <c r="AJH85" s="11"/>
      <c r="AJI85" s="11"/>
      <c r="AJJ85" s="11"/>
      <c r="AJK85" s="11"/>
      <c r="AJL85" s="11"/>
      <c r="AJM85" s="11"/>
      <c r="AJN85" s="11"/>
      <c r="AJO85" s="11"/>
      <c r="AJP85" s="11"/>
      <c r="AJQ85" s="11"/>
      <c r="AJR85" s="11"/>
      <c r="AJS85" s="11"/>
      <c r="AJT85" s="11"/>
      <c r="AJU85" s="11"/>
      <c r="AJV85" s="11"/>
      <c r="AJW85" s="11"/>
      <c r="AJX85" s="11"/>
      <c r="AJY85" s="11"/>
      <c r="AJZ85" s="11"/>
      <c r="AKA85" s="11"/>
      <c r="AKB85" s="11"/>
      <c r="AKC85" s="11"/>
      <c r="AKD85" s="11"/>
      <c r="AKE85" s="11"/>
      <c r="AKF85" s="11"/>
      <c r="AKG85" s="11"/>
      <c r="AKH85" s="11"/>
      <c r="AKI85" s="11"/>
      <c r="AKJ85" s="11"/>
      <c r="AKK85" s="11"/>
      <c r="AKL85" s="11"/>
      <c r="AKM85" s="11"/>
      <c r="AKN85" s="11"/>
      <c r="AKO85" s="11"/>
      <c r="AKP85" s="11"/>
      <c r="AKQ85" s="11"/>
      <c r="AKR85" s="11"/>
      <c r="AKS85" s="11"/>
      <c r="AKT85" s="11"/>
      <c r="AKU85" s="11"/>
      <c r="AKV85" s="11"/>
      <c r="AKW85" s="11"/>
      <c r="AKX85" s="11"/>
      <c r="AKY85" s="11"/>
      <c r="AKZ85" s="11"/>
      <c r="ALA85" s="11"/>
      <c r="ALB85" s="11"/>
      <c r="ALC85" s="11"/>
      <c r="ALD85" s="11"/>
      <c r="ALE85" s="11"/>
      <c r="ALF85" s="11"/>
      <c r="ALG85" s="11"/>
      <c r="ALH85" s="11"/>
      <c r="ALI85" s="11"/>
      <c r="ALJ85" s="11"/>
      <c r="ALK85" s="11"/>
      <c r="ALL85" s="11"/>
      <c r="ALM85" s="11"/>
      <c r="ALN85" s="11"/>
      <c r="ALO85" s="11"/>
      <c r="ALP85" s="11"/>
      <c r="ALQ85" s="11"/>
      <c r="ALR85" s="11"/>
      <c r="ALS85" s="11"/>
      <c r="ALT85" s="11"/>
      <c r="ALU85" s="11"/>
      <c r="ALV85" s="11"/>
      <c r="ALW85" s="11"/>
      <c r="ALX85" s="11"/>
      <c r="ALY85" s="11"/>
      <c r="ALZ85" s="11"/>
      <c r="AMA85" s="11"/>
      <c r="AMB85" s="11"/>
      <c r="AMC85" s="11"/>
      <c r="AMD85" s="11"/>
      <c r="AME85" s="11"/>
      <c r="AMF85" s="11"/>
      <c r="AMG85" s="11"/>
      <c r="AMH85" s="11"/>
      <c r="AMI85" s="11"/>
      <c r="AMJ85" s="11"/>
      <c r="AMK85" s="11"/>
      <c r="AML85" s="11"/>
      <c r="AMM85" s="11"/>
      <c r="AMN85" s="11"/>
      <c r="AMO85" s="11"/>
      <c r="AMP85" s="11"/>
      <c r="AMQ85" s="11"/>
      <c r="AMR85" s="11"/>
      <c r="AMS85" s="11"/>
      <c r="AMT85" s="11"/>
      <c r="AMU85" s="11"/>
      <c r="AMV85" s="11"/>
      <c r="AMW85" s="11"/>
      <c r="AMX85" s="11"/>
      <c r="AMY85" s="11"/>
      <c r="AMZ85" s="11"/>
      <c r="ANA85" s="11"/>
      <c r="ANB85" s="11"/>
      <c r="ANC85" s="11"/>
      <c r="AND85" s="11"/>
      <c r="ANE85" s="11"/>
      <c r="ANF85" s="11"/>
      <c r="ANG85" s="11"/>
      <c r="ANH85" s="11"/>
      <c r="ANI85" s="11"/>
      <c r="ANJ85" s="11"/>
      <c r="ANK85" s="11"/>
      <c r="ANL85" s="11"/>
      <c r="ANM85" s="11"/>
      <c r="ANN85" s="11"/>
      <c r="ANO85" s="11"/>
      <c r="ANP85" s="11"/>
      <c r="ANQ85" s="11"/>
      <c r="ANR85" s="11"/>
      <c r="ANS85" s="11"/>
      <c r="ANT85" s="11"/>
      <c r="ANU85" s="11"/>
      <c r="ANV85" s="11"/>
      <c r="ANW85" s="11"/>
      <c r="ANX85" s="11"/>
      <c r="ANY85" s="11"/>
      <c r="ANZ85" s="11"/>
      <c r="AOA85" s="11"/>
      <c r="AOB85" s="11"/>
      <c r="AOC85" s="11"/>
      <c r="AOD85" s="11"/>
      <c r="AOE85" s="11"/>
      <c r="AOF85" s="11"/>
      <c r="AOG85" s="11"/>
      <c r="AOH85" s="11"/>
      <c r="AOI85" s="11"/>
      <c r="AOJ85" s="11"/>
      <c r="AOK85" s="11"/>
      <c r="AOL85" s="11"/>
      <c r="AOM85" s="11"/>
      <c r="AON85" s="11"/>
      <c r="AOO85" s="11"/>
      <c r="AOP85" s="11"/>
      <c r="AOQ85" s="11"/>
      <c r="AOR85" s="11"/>
      <c r="AOS85" s="11"/>
      <c r="AOT85" s="11"/>
      <c r="AOU85" s="11"/>
      <c r="AOV85" s="11"/>
      <c r="AOW85" s="11"/>
      <c r="AOX85" s="11"/>
      <c r="AOY85" s="11"/>
      <c r="AOZ85" s="11"/>
      <c r="APA85" s="11"/>
      <c r="APB85" s="11"/>
      <c r="APC85" s="11"/>
      <c r="APD85" s="11"/>
      <c r="APE85" s="11"/>
      <c r="APF85" s="11"/>
      <c r="APG85" s="11"/>
      <c r="APH85" s="11"/>
      <c r="API85" s="11"/>
      <c r="APJ85" s="11"/>
      <c r="APK85" s="11"/>
      <c r="APL85" s="11"/>
      <c r="APM85" s="11"/>
      <c r="APN85" s="11"/>
      <c r="APO85" s="11"/>
      <c r="APP85" s="11"/>
      <c r="APQ85" s="11"/>
      <c r="APR85" s="11"/>
      <c r="APS85" s="11"/>
      <c r="APT85" s="11"/>
      <c r="APU85" s="11"/>
      <c r="APV85" s="11"/>
      <c r="APW85" s="11"/>
      <c r="APX85" s="11"/>
      <c r="APY85" s="11"/>
      <c r="APZ85" s="11"/>
      <c r="AQA85" s="11"/>
      <c r="AQB85" s="11"/>
      <c r="AQC85" s="11"/>
      <c r="AQD85" s="11"/>
      <c r="AQE85" s="11"/>
      <c r="AQF85" s="11"/>
      <c r="AQG85" s="11"/>
      <c r="AQH85" s="11"/>
      <c r="AQI85" s="11"/>
      <c r="AQJ85" s="11"/>
      <c r="AQK85" s="11"/>
      <c r="AQL85" s="11"/>
      <c r="AQM85" s="11"/>
      <c r="AQN85" s="11"/>
      <c r="AQO85" s="11"/>
      <c r="AQP85" s="11"/>
      <c r="AQQ85" s="11"/>
      <c r="AQR85" s="11"/>
      <c r="AQS85" s="11"/>
      <c r="AQT85" s="11"/>
      <c r="AQU85" s="11"/>
      <c r="AQV85" s="11"/>
      <c r="AQW85" s="11"/>
      <c r="AQX85" s="11"/>
      <c r="AQY85" s="11"/>
      <c r="AQZ85" s="11"/>
      <c r="ARA85" s="11"/>
      <c r="ARB85" s="11"/>
      <c r="ARC85" s="11"/>
      <c r="ARD85" s="11"/>
      <c r="ARE85" s="11"/>
      <c r="ARF85" s="11"/>
      <c r="ARG85" s="11"/>
      <c r="ARH85" s="11"/>
      <c r="ARI85" s="11"/>
      <c r="ARJ85" s="11"/>
      <c r="ARK85" s="11"/>
      <c r="ARL85" s="11"/>
      <c r="ARM85" s="11"/>
      <c r="ARN85" s="11"/>
      <c r="ARO85" s="11"/>
      <c r="ARP85" s="11"/>
      <c r="ARQ85" s="11"/>
      <c r="ARR85" s="11"/>
      <c r="ARS85" s="11"/>
      <c r="ART85" s="11"/>
      <c r="ARU85" s="11"/>
      <c r="ARV85" s="11"/>
      <c r="ARW85" s="11"/>
      <c r="ARX85" s="11"/>
      <c r="ARY85" s="11"/>
      <c r="ARZ85" s="11"/>
      <c r="ASA85" s="11"/>
      <c r="ASB85" s="11"/>
      <c r="ASC85" s="11"/>
      <c r="ASD85" s="11"/>
      <c r="ASE85" s="11"/>
      <c r="ASF85" s="11"/>
      <c r="ASG85" s="11"/>
      <c r="ASH85" s="11"/>
      <c r="ASI85" s="11"/>
      <c r="ASJ85" s="11"/>
      <c r="ASK85" s="11"/>
      <c r="ASL85" s="11"/>
      <c r="ASM85" s="11"/>
      <c r="ASN85" s="11"/>
      <c r="ASO85" s="11"/>
      <c r="ASP85" s="11"/>
      <c r="ASQ85" s="11"/>
      <c r="ASR85" s="11"/>
      <c r="ASS85" s="11"/>
      <c r="AST85" s="11"/>
      <c r="ASU85" s="11"/>
      <c r="ASV85" s="11"/>
      <c r="ASW85" s="11"/>
      <c r="ASX85" s="11"/>
      <c r="ASY85" s="11"/>
      <c r="ASZ85" s="11"/>
      <c r="ATA85" s="11"/>
      <c r="ATB85" s="11"/>
      <c r="ATC85" s="11"/>
      <c r="ATD85" s="11"/>
      <c r="ATE85" s="11"/>
      <c r="ATF85" s="11"/>
      <c r="ATG85" s="11"/>
      <c r="ATH85" s="11"/>
      <c r="ATI85" s="11"/>
      <c r="ATJ85" s="11"/>
      <c r="ATK85" s="11"/>
      <c r="ATL85" s="11"/>
      <c r="ATM85" s="11"/>
      <c r="ATN85" s="11"/>
      <c r="ATO85" s="11"/>
      <c r="ATP85" s="11"/>
      <c r="ATQ85" s="11"/>
      <c r="ATR85" s="11"/>
      <c r="ATS85" s="11"/>
      <c r="ATT85" s="11"/>
      <c r="ATU85" s="11"/>
      <c r="ATV85" s="11"/>
      <c r="ATW85" s="11"/>
      <c r="ATX85" s="11"/>
      <c r="ATY85" s="11"/>
      <c r="ATZ85" s="11"/>
      <c r="AUA85" s="11"/>
      <c r="AUB85" s="11"/>
      <c r="AUC85" s="11"/>
      <c r="AUD85" s="11"/>
      <c r="AUE85" s="11"/>
      <c r="AUF85" s="11"/>
      <c r="AUG85" s="11"/>
      <c r="AUH85" s="11"/>
      <c r="AUI85" s="11"/>
      <c r="AUJ85" s="11"/>
      <c r="AUK85" s="11"/>
      <c r="AUL85" s="11"/>
      <c r="AUM85" s="11"/>
      <c r="AUN85" s="11"/>
      <c r="AUO85" s="11"/>
      <c r="AUP85" s="11"/>
      <c r="AUQ85" s="11"/>
      <c r="AUR85" s="11"/>
      <c r="AUS85" s="11"/>
      <c r="AUT85" s="11"/>
      <c r="AUU85" s="11"/>
      <c r="AUV85" s="11"/>
      <c r="AUW85" s="11"/>
      <c r="AUX85" s="11"/>
      <c r="AUY85" s="11"/>
      <c r="AUZ85" s="11"/>
      <c r="AVA85" s="11"/>
      <c r="AVB85" s="11"/>
      <c r="AVC85" s="11"/>
      <c r="AVD85" s="11"/>
      <c r="AVE85" s="11"/>
      <c r="AVF85" s="11"/>
      <c r="AVG85" s="11"/>
      <c r="AVH85" s="11"/>
      <c r="AVI85" s="11"/>
      <c r="AVJ85" s="11"/>
      <c r="AVK85" s="11"/>
      <c r="AVL85" s="11"/>
      <c r="AVM85" s="11"/>
      <c r="AVN85" s="11"/>
      <c r="AVO85" s="11"/>
      <c r="AVP85" s="11"/>
      <c r="AVQ85" s="11"/>
      <c r="AVR85" s="11"/>
      <c r="AVS85" s="11"/>
      <c r="AVT85" s="11"/>
      <c r="AVU85" s="11"/>
      <c r="AVV85" s="11"/>
      <c r="AVW85" s="11"/>
      <c r="AVX85" s="11"/>
      <c r="AVY85" s="11"/>
      <c r="AVZ85" s="11"/>
      <c r="AWA85" s="11"/>
      <c r="AWB85" s="11"/>
      <c r="AWC85" s="11"/>
      <c r="AWD85" s="11"/>
      <c r="AWE85" s="11"/>
      <c r="AWF85" s="11"/>
      <c r="AWG85" s="11"/>
      <c r="AWH85" s="11"/>
      <c r="AWI85" s="11"/>
      <c r="AWJ85" s="11"/>
      <c r="AWK85" s="11"/>
      <c r="AWL85" s="11"/>
      <c r="AWM85" s="11"/>
      <c r="AWN85" s="11"/>
      <c r="AWO85" s="11"/>
      <c r="AWP85" s="11"/>
      <c r="AWQ85" s="11"/>
      <c r="AWR85" s="11"/>
      <c r="AWS85" s="11"/>
      <c r="AWT85" s="11"/>
      <c r="AWU85" s="11"/>
      <c r="AWV85" s="11"/>
      <c r="AWW85" s="11"/>
      <c r="AWX85" s="11"/>
      <c r="AWY85" s="11"/>
      <c r="AWZ85" s="11"/>
      <c r="AXA85" s="11"/>
      <c r="AXB85" s="11"/>
      <c r="AXC85" s="11"/>
      <c r="AXD85" s="11"/>
      <c r="AXE85" s="11"/>
      <c r="AXF85" s="11"/>
      <c r="AXG85" s="11"/>
      <c r="AXH85" s="11"/>
      <c r="AXI85" s="11"/>
      <c r="AXJ85" s="11"/>
      <c r="AXK85" s="11"/>
      <c r="AXL85" s="11"/>
      <c r="AXM85" s="11"/>
      <c r="AXN85" s="11"/>
      <c r="AXO85" s="11"/>
      <c r="AXP85" s="11"/>
      <c r="AXQ85" s="11"/>
      <c r="AXR85" s="11"/>
      <c r="AXS85" s="11"/>
      <c r="AXT85" s="11"/>
      <c r="AXU85" s="11"/>
      <c r="AXV85" s="11"/>
      <c r="AXW85" s="11"/>
      <c r="AXX85" s="11"/>
      <c r="AXY85" s="11"/>
      <c r="AXZ85" s="11"/>
      <c r="AYA85" s="11"/>
      <c r="AYB85" s="11"/>
      <c r="AYC85" s="11"/>
      <c r="AYD85" s="11"/>
      <c r="AYE85" s="11"/>
      <c r="AYF85" s="11"/>
      <c r="AYG85" s="11"/>
      <c r="AYH85" s="11"/>
      <c r="AYI85" s="11"/>
      <c r="AYJ85" s="11"/>
      <c r="AYK85" s="11"/>
      <c r="AYL85" s="11"/>
      <c r="AYM85" s="11"/>
      <c r="AYN85" s="11"/>
      <c r="AYO85" s="11"/>
      <c r="AYP85" s="11"/>
      <c r="AYQ85" s="11"/>
      <c r="AYR85" s="11"/>
      <c r="AYS85" s="11"/>
      <c r="AYT85" s="11"/>
      <c r="AYU85" s="11"/>
      <c r="AYV85" s="11"/>
      <c r="AYW85" s="11"/>
      <c r="AYX85" s="11"/>
      <c r="AYY85" s="11"/>
      <c r="AYZ85" s="11"/>
      <c r="AZA85" s="11"/>
      <c r="AZB85" s="11"/>
      <c r="AZC85" s="11"/>
      <c r="AZD85" s="11"/>
      <c r="AZE85" s="11"/>
      <c r="AZF85" s="11"/>
      <c r="AZG85" s="11"/>
      <c r="AZH85" s="11"/>
      <c r="AZI85" s="11"/>
      <c r="AZJ85" s="11"/>
      <c r="AZK85" s="11"/>
      <c r="AZL85" s="11"/>
      <c r="AZM85" s="11"/>
      <c r="AZN85" s="11"/>
      <c r="AZO85" s="11"/>
      <c r="AZP85" s="11"/>
      <c r="AZQ85" s="11"/>
      <c r="AZR85" s="11"/>
      <c r="AZS85" s="11"/>
      <c r="AZT85" s="11"/>
      <c r="AZU85" s="11"/>
      <c r="AZV85" s="11"/>
      <c r="AZW85" s="11"/>
      <c r="AZX85" s="11"/>
      <c r="AZY85" s="11"/>
      <c r="AZZ85" s="11"/>
      <c r="BAA85" s="11"/>
      <c r="BAB85" s="11"/>
      <c r="BAC85" s="11"/>
      <c r="BAD85" s="11"/>
      <c r="BAE85" s="11"/>
      <c r="BAF85" s="11"/>
      <c r="BAG85" s="11"/>
      <c r="BAH85" s="11"/>
      <c r="BAI85" s="11"/>
      <c r="BAJ85" s="11"/>
      <c r="BAK85" s="11"/>
      <c r="BAL85" s="11"/>
      <c r="BAM85" s="11"/>
      <c r="BAN85" s="11"/>
      <c r="BAO85" s="11"/>
      <c r="BAP85" s="11"/>
      <c r="BAQ85" s="11"/>
      <c r="BAR85" s="11"/>
      <c r="BAS85" s="11"/>
      <c r="BAT85" s="11"/>
      <c r="BAU85" s="11"/>
      <c r="BAV85" s="11"/>
      <c r="BAW85" s="11"/>
      <c r="BAX85" s="11"/>
      <c r="BAY85" s="11"/>
      <c r="BAZ85" s="11"/>
      <c r="BBA85" s="11"/>
      <c r="BBB85" s="11"/>
      <c r="BBC85" s="11"/>
      <c r="BBD85" s="11"/>
      <c r="BBE85" s="11"/>
      <c r="BBF85" s="11"/>
      <c r="BBG85" s="11"/>
      <c r="BBH85" s="11"/>
      <c r="BBI85" s="11"/>
      <c r="BBJ85" s="11"/>
      <c r="BBK85" s="11"/>
      <c r="BBL85" s="11"/>
      <c r="BBM85" s="11"/>
      <c r="BBN85" s="11"/>
      <c r="BBO85" s="11"/>
      <c r="BBP85" s="11"/>
      <c r="BBQ85" s="11"/>
      <c r="BBR85" s="11"/>
      <c r="BBS85" s="11"/>
      <c r="BBT85" s="11"/>
      <c r="BBU85" s="11"/>
      <c r="BBV85" s="11"/>
      <c r="BBW85" s="11"/>
      <c r="BBX85" s="11"/>
      <c r="BBY85" s="11"/>
      <c r="BBZ85" s="11"/>
      <c r="BCA85" s="11"/>
      <c r="BCB85" s="11"/>
      <c r="BCC85" s="11"/>
      <c r="BCD85" s="11"/>
      <c r="BCE85" s="11"/>
      <c r="BCF85" s="11"/>
      <c r="BCG85" s="11"/>
      <c r="BCH85" s="11"/>
      <c r="BCI85" s="11"/>
      <c r="BCJ85" s="11"/>
      <c r="BCK85" s="11"/>
      <c r="BCL85" s="11"/>
      <c r="BCM85" s="11"/>
      <c r="BCN85" s="11"/>
      <c r="BCO85" s="11"/>
      <c r="BCP85" s="11"/>
      <c r="BCQ85" s="11"/>
      <c r="BCR85" s="11"/>
      <c r="BCS85" s="11"/>
      <c r="BCT85" s="11"/>
      <c r="BCU85" s="11"/>
      <c r="BCV85" s="11"/>
      <c r="BCW85" s="11"/>
      <c r="BCX85" s="11"/>
      <c r="BCY85" s="11"/>
      <c r="BCZ85" s="11"/>
      <c r="BDA85" s="11"/>
      <c r="BDB85" s="11"/>
      <c r="BDC85" s="11"/>
      <c r="BDD85" s="11"/>
      <c r="BDE85" s="11"/>
      <c r="BDF85" s="11"/>
      <c r="BDG85" s="11"/>
      <c r="BDH85" s="11"/>
      <c r="BDI85" s="11"/>
      <c r="BDJ85" s="11"/>
      <c r="BDK85" s="11"/>
      <c r="BDL85" s="11"/>
      <c r="BDM85" s="11"/>
      <c r="BDN85" s="11"/>
      <c r="BDO85" s="11"/>
      <c r="BDP85" s="11"/>
      <c r="BDQ85" s="11"/>
      <c r="BDR85" s="11"/>
      <c r="BDS85" s="11"/>
      <c r="BDT85" s="11"/>
      <c r="BDU85" s="11"/>
      <c r="BDV85" s="11"/>
      <c r="BDW85" s="11"/>
      <c r="BDX85" s="11"/>
      <c r="BDY85" s="11"/>
      <c r="BDZ85" s="11"/>
      <c r="BEA85" s="11"/>
      <c r="BEB85" s="11"/>
      <c r="BEC85" s="11"/>
      <c r="BED85" s="11"/>
      <c r="BEE85" s="11"/>
      <c r="BEF85" s="11"/>
      <c r="BEG85" s="11"/>
      <c r="BEH85" s="11"/>
      <c r="BEI85" s="11"/>
      <c r="BEJ85" s="11"/>
      <c r="BEK85" s="11"/>
      <c r="BEL85" s="11"/>
      <c r="BEM85" s="11"/>
      <c r="BEN85" s="11"/>
      <c r="BEO85" s="11"/>
      <c r="BEP85" s="11"/>
      <c r="BEQ85" s="11"/>
      <c r="BER85" s="11"/>
      <c r="BES85" s="11"/>
      <c r="BET85" s="11"/>
      <c r="BEU85" s="11"/>
      <c r="BEV85" s="11"/>
      <c r="BEW85" s="11"/>
      <c r="BEX85" s="11"/>
      <c r="BEY85" s="11"/>
      <c r="BEZ85" s="11"/>
      <c r="BFA85" s="11"/>
      <c r="BFB85" s="11"/>
      <c r="BFC85" s="11"/>
      <c r="BFD85" s="11"/>
      <c r="BFE85" s="11"/>
      <c r="BFF85" s="11"/>
      <c r="BFG85" s="11"/>
      <c r="BFH85" s="11"/>
      <c r="BFI85" s="11"/>
      <c r="BFJ85" s="11"/>
      <c r="BFK85" s="11"/>
      <c r="BFL85" s="11"/>
      <c r="BFM85" s="11"/>
      <c r="BFN85" s="11"/>
      <c r="BFO85" s="11"/>
      <c r="BFP85" s="11"/>
      <c r="BFQ85" s="11"/>
      <c r="BFR85" s="11"/>
      <c r="BFS85" s="11"/>
      <c r="BFT85" s="11"/>
      <c r="BFU85" s="11"/>
      <c r="BFV85" s="11"/>
      <c r="BFW85" s="11"/>
      <c r="BFX85" s="11"/>
      <c r="BFY85" s="11"/>
      <c r="BFZ85" s="11"/>
      <c r="BGA85" s="11"/>
      <c r="BGB85" s="11"/>
      <c r="BGC85" s="11"/>
      <c r="BGD85" s="11"/>
      <c r="BGE85" s="11"/>
      <c r="BGF85" s="11"/>
      <c r="BGG85" s="11"/>
      <c r="BGH85" s="11"/>
      <c r="BGI85" s="11"/>
      <c r="BGJ85" s="11"/>
      <c r="BGK85" s="11"/>
      <c r="BGL85" s="11"/>
      <c r="BGM85" s="11"/>
      <c r="BGN85" s="11"/>
      <c r="BGO85" s="11"/>
      <c r="BGP85" s="11"/>
      <c r="BGQ85" s="11"/>
      <c r="BGR85" s="11"/>
      <c r="BGS85" s="11"/>
      <c r="BGT85" s="11"/>
      <c r="BGU85" s="11"/>
      <c r="BGV85" s="11"/>
      <c r="BGW85" s="11"/>
      <c r="BGX85" s="11"/>
      <c r="BGY85" s="11"/>
      <c r="BGZ85" s="11"/>
      <c r="BHA85" s="11"/>
      <c r="BHB85" s="11"/>
      <c r="BHC85" s="11"/>
      <c r="BHD85" s="11"/>
      <c r="BHE85" s="11"/>
      <c r="BHF85" s="11"/>
      <c r="BHG85" s="11"/>
      <c r="BHH85" s="11"/>
      <c r="BHI85" s="11"/>
      <c r="BHJ85" s="11"/>
      <c r="BHK85" s="11"/>
      <c r="BHL85" s="11"/>
      <c r="BHM85" s="11"/>
      <c r="BHN85" s="11"/>
      <c r="BHO85" s="11"/>
      <c r="BHP85" s="11"/>
      <c r="BHQ85" s="11"/>
      <c r="BHR85" s="11"/>
      <c r="BHS85" s="11"/>
      <c r="BHT85" s="11"/>
      <c r="BHU85" s="11"/>
      <c r="BHV85" s="11"/>
      <c r="BHW85" s="11"/>
      <c r="BHX85" s="11"/>
      <c r="BHY85" s="11"/>
      <c r="BHZ85" s="11"/>
      <c r="BIA85" s="11"/>
      <c r="BIB85" s="11"/>
      <c r="BIC85" s="11"/>
      <c r="BID85" s="11"/>
      <c r="BIE85" s="11"/>
      <c r="BIF85" s="11"/>
      <c r="BIG85" s="11"/>
      <c r="BIH85" s="11"/>
      <c r="BII85" s="11"/>
      <c r="BIJ85" s="11"/>
      <c r="BIK85" s="11"/>
      <c r="BIL85" s="11"/>
      <c r="BIM85" s="11"/>
      <c r="BIN85" s="11"/>
      <c r="BIO85" s="11"/>
      <c r="BIP85" s="11"/>
      <c r="BIQ85" s="11"/>
      <c r="BIR85" s="11"/>
      <c r="BIS85" s="11"/>
      <c r="BIT85" s="11"/>
      <c r="BIU85" s="11"/>
      <c r="BIV85" s="11"/>
      <c r="BIW85" s="11"/>
      <c r="BIX85" s="11"/>
      <c r="BIY85" s="11"/>
      <c r="BIZ85" s="11"/>
      <c r="BJA85" s="11"/>
      <c r="BJB85" s="11"/>
      <c r="BJC85" s="11"/>
      <c r="BJD85" s="11"/>
      <c r="BJE85" s="11"/>
      <c r="BJF85" s="11"/>
      <c r="BJG85" s="11"/>
      <c r="BJH85" s="11"/>
      <c r="BJI85" s="11"/>
      <c r="BJJ85" s="11"/>
      <c r="BJK85" s="11"/>
      <c r="BJL85" s="11"/>
      <c r="BJM85" s="11"/>
      <c r="BJN85" s="11"/>
      <c r="BJO85" s="11"/>
      <c r="BJP85" s="11"/>
      <c r="BJQ85" s="11"/>
      <c r="BJR85" s="11"/>
      <c r="BJS85" s="11"/>
      <c r="BJT85" s="11"/>
      <c r="BJU85" s="11"/>
      <c r="BJV85" s="11"/>
      <c r="BJW85" s="11"/>
      <c r="BJX85" s="11"/>
      <c r="BJY85" s="11"/>
      <c r="BJZ85" s="11"/>
      <c r="BKA85" s="11"/>
      <c r="BKB85" s="11"/>
      <c r="BKC85" s="11"/>
      <c r="BKD85" s="11"/>
      <c r="BKE85" s="11"/>
      <c r="BKF85" s="11"/>
      <c r="BKG85" s="11"/>
      <c r="BKH85" s="11"/>
      <c r="BKI85" s="11"/>
      <c r="BKJ85" s="11"/>
      <c r="BKK85" s="11"/>
      <c r="BKL85" s="11"/>
      <c r="BKM85" s="11"/>
      <c r="BKN85" s="11"/>
      <c r="BKO85" s="11"/>
      <c r="BKP85" s="11"/>
      <c r="BKQ85" s="11"/>
      <c r="BKR85" s="11"/>
      <c r="BKS85" s="11"/>
      <c r="BKT85" s="11"/>
      <c r="BKU85" s="11"/>
      <c r="BKV85" s="11"/>
      <c r="BKW85" s="11"/>
      <c r="BKX85" s="11"/>
      <c r="BKY85" s="11"/>
      <c r="BKZ85" s="11"/>
      <c r="BLA85" s="11"/>
      <c r="BLB85" s="11"/>
      <c r="BLC85" s="11"/>
      <c r="BLD85" s="11"/>
      <c r="BLE85" s="11"/>
      <c r="BLF85" s="11"/>
      <c r="BLG85" s="11"/>
      <c r="BLH85" s="11"/>
      <c r="BLI85" s="11"/>
      <c r="BLJ85" s="11"/>
      <c r="BLK85" s="11"/>
      <c r="BLL85" s="11"/>
      <c r="BLM85" s="11"/>
      <c r="BLN85" s="11"/>
      <c r="BLO85" s="11"/>
      <c r="BLP85" s="11"/>
      <c r="BLQ85" s="11"/>
      <c r="BLR85" s="11"/>
      <c r="BLS85" s="11"/>
      <c r="BLT85" s="11"/>
      <c r="BLU85" s="11"/>
      <c r="BLV85" s="11"/>
      <c r="BLW85" s="11"/>
      <c r="BLX85" s="11"/>
      <c r="BLY85" s="11"/>
      <c r="BLZ85" s="11"/>
      <c r="BMA85" s="11"/>
      <c r="BMB85" s="11"/>
      <c r="BMC85" s="11"/>
      <c r="BMD85" s="11"/>
      <c r="BME85" s="11"/>
      <c r="BMF85" s="11"/>
      <c r="BMG85" s="11"/>
      <c r="BMH85" s="11"/>
      <c r="BMI85" s="11"/>
      <c r="BMJ85" s="11"/>
      <c r="BMK85" s="11"/>
      <c r="BML85" s="11"/>
      <c r="BMM85" s="11"/>
      <c r="BMN85" s="11"/>
      <c r="BMO85" s="11"/>
      <c r="BMP85" s="11"/>
      <c r="BMQ85" s="11"/>
      <c r="BMR85" s="11"/>
      <c r="BMS85" s="11"/>
      <c r="BMT85" s="11"/>
      <c r="BMU85" s="11"/>
      <c r="BMV85" s="11"/>
      <c r="BMW85" s="11"/>
      <c r="BMX85" s="11"/>
      <c r="BMY85" s="11"/>
      <c r="BMZ85" s="11"/>
      <c r="BNA85" s="11"/>
      <c r="BNB85" s="11"/>
      <c r="BNC85" s="11"/>
      <c r="BND85" s="11"/>
      <c r="BNE85" s="11"/>
      <c r="BNF85" s="11"/>
      <c r="BNG85" s="11"/>
      <c r="BNH85" s="11"/>
      <c r="BNI85" s="11"/>
      <c r="BNJ85" s="11"/>
      <c r="BNK85" s="11"/>
      <c r="BNL85" s="11"/>
      <c r="BNM85" s="11"/>
      <c r="BNN85" s="11"/>
      <c r="BNO85" s="11"/>
      <c r="BNP85" s="11"/>
      <c r="BNQ85" s="11"/>
      <c r="BNR85" s="11"/>
      <c r="BNS85" s="11"/>
      <c r="BNT85" s="11"/>
      <c r="BNU85" s="11"/>
      <c r="BNV85" s="11"/>
      <c r="BNW85" s="11"/>
      <c r="BNX85" s="11"/>
      <c r="BNY85" s="11"/>
      <c r="BNZ85" s="11"/>
      <c r="BOA85" s="11"/>
      <c r="BOB85" s="11"/>
      <c r="BOC85" s="11"/>
      <c r="BOD85" s="11"/>
      <c r="BOE85" s="11"/>
      <c r="BOF85" s="11"/>
      <c r="BOG85" s="11"/>
      <c r="BOH85" s="11"/>
      <c r="BOI85" s="11"/>
      <c r="BOJ85" s="11"/>
      <c r="BOK85" s="11"/>
      <c r="BOL85" s="11"/>
      <c r="BOM85" s="11"/>
      <c r="BON85" s="11"/>
      <c r="BOO85" s="11"/>
      <c r="BOP85" s="11"/>
      <c r="BOQ85" s="11"/>
      <c r="BOR85" s="11"/>
      <c r="BOS85" s="11"/>
      <c r="BOT85" s="11"/>
      <c r="BOU85" s="11"/>
      <c r="BOV85" s="11"/>
      <c r="BOW85" s="11"/>
      <c r="BOX85" s="11"/>
      <c r="BOY85" s="11"/>
      <c r="BOZ85" s="11"/>
      <c r="BPA85" s="11"/>
      <c r="BPB85" s="11"/>
      <c r="BPC85" s="11"/>
      <c r="BPD85" s="11"/>
      <c r="BPE85" s="11"/>
      <c r="BPF85" s="11"/>
      <c r="BPG85" s="11"/>
      <c r="BPH85" s="11"/>
      <c r="BPI85" s="11"/>
      <c r="BPJ85" s="11"/>
      <c r="BPK85" s="11"/>
      <c r="BPL85" s="11"/>
      <c r="BPM85" s="11"/>
      <c r="BPN85" s="11"/>
      <c r="BPO85" s="11"/>
      <c r="BPP85" s="11"/>
      <c r="BPQ85" s="11"/>
      <c r="BPR85" s="11"/>
      <c r="BPS85" s="11"/>
      <c r="BPT85" s="11"/>
      <c r="BPU85" s="11"/>
      <c r="BPV85" s="11"/>
      <c r="BPW85" s="11"/>
      <c r="BPX85" s="11"/>
      <c r="BPY85" s="11"/>
      <c r="BPZ85" s="11"/>
      <c r="BQA85" s="11"/>
      <c r="BQB85" s="11"/>
      <c r="BQC85" s="11"/>
      <c r="BQD85" s="11"/>
      <c r="BQE85" s="11"/>
      <c r="BQF85" s="11"/>
      <c r="BQG85" s="11"/>
      <c r="BQH85" s="11"/>
      <c r="BQI85" s="11"/>
      <c r="BQJ85" s="11"/>
      <c r="BQK85" s="11"/>
      <c r="BQL85" s="11"/>
      <c r="BQM85" s="11"/>
      <c r="BQN85" s="11"/>
      <c r="BQO85" s="11"/>
      <c r="BQP85" s="11"/>
      <c r="BQQ85" s="11"/>
      <c r="BQR85" s="11"/>
      <c r="BQS85" s="11"/>
      <c r="BQT85" s="11"/>
      <c r="BQU85" s="11"/>
      <c r="BQV85" s="11"/>
      <c r="BQW85" s="11"/>
      <c r="BQX85" s="11"/>
      <c r="BQY85" s="11"/>
      <c r="BQZ85" s="11"/>
      <c r="BRA85" s="11"/>
      <c r="BRB85" s="11"/>
      <c r="BRC85" s="11"/>
      <c r="BRD85" s="11"/>
      <c r="BRE85" s="11"/>
      <c r="BRF85" s="11"/>
      <c r="BRG85" s="11"/>
      <c r="BRH85" s="11"/>
      <c r="BRI85" s="11"/>
      <c r="BRJ85" s="11"/>
      <c r="BRK85" s="11"/>
      <c r="BRL85" s="11"/>
      <c r="BRM85" s="11"/>
      <c r="BRN85" s="11"/>
      <c r="BRO85" s="11"/>
      <c r="BRP85" s="11"/>
      <c r="BRQ85" s="11"/>
      <c r="BRR85" s="11"/>
      <c r="BRS85" s="11"/>
      <c r="BRT85" s="11"/>
      <c r="BRU85" s="11"/>
      <c r="BRV85" s="11"/>
      <c r="BRW85" s="11"/>
      <c r="BRX85" s="11"/>
      <c r="BRY85" s="11"/>
      <c r="BRZ85" s="11"/>
      <c r="BSA85" s="11"/>
      <c r="BSB85" s="11"/>
      <c r="BSC85" s="11"/>
      <c r="BSD85" s="11"/>
      <c r="BSE85" s="11"/>
      <c r="BSF85" s="11"/>
      <c r="BSG85" s="11"/>
      <c r="BSH85" s="11"/>
      <c r="BSI85" s="11"/>
      <c r="BSJ85" s="11"/>
      <c r="BSK85" s="11"/>
      <c r="BSL85" s="11"/>
      <c r="BSM85" s="11"/>
      <c r="BSN85" s="11"/>
      <c r="BSO85" s="11"/>
      <c r="BSP85" s="11"/>
      <c r="BSQ85" s="11"/>
      <c r="BSR85" s="11"/>
      <c r="BSS85" s="11"/>
      <c r="BST85" s="11"/>
      <c r="BSU85" s="11"/>
      <c r="BSV85" s="11"/>
      <c r="BSW85" s="11"/>
      <c r="BSX85" s="11"/>
      <c r="BSY85" s="11"/>
      <c r="BSZ85" s="11"/>
      <c r="BTA85" s="11"/>
      <c r="BTB85" s="11"/>
      <c r="BTC85" s="11"/>
      <c r="BTD85" s="11"/>
      <c r="BTE85" s="11"/>
      <c r="BTF85" s="11"/>
      <c r="BTG85" s="11"/>
      <c r="BTH85" s="11"/>
      <c r="BTI85" s="11"/>
      <c r="BTJ85" s="11"/>
      <c r="BTK85" s="11"/>
      <c r="BTL85" s="11"/>
      <c r="BTM85" s="11"/>
      <c r="BTN85" s="11"/>
      <c r="BTO85" s="11"/>
      <c r="BTP85" s="11"/>
      <c r="BTQ85" s="11"/>
      <c r="BTR85" s="11"/>
      <c r="BTS85" s="11"/>
      <c r="BTT85" s="11"/>
      <c r="BTU85" s="11"/>
      <c r="BTV85" s="11"/>
      <c r="BTW85" s="11"/>
      <c r="BTX85" s="11"/>
      <c r="BTY85" s="11"/>
      <c r="BTZ85" s="11"/>
      <c r="BUA85" s="11"/>
      <c r="BUB85" s="11"/>
      <c r="BUC85" s="11"/>
      <c r="BUD85" s="11"/>
      <c r="BUE85" s="11"/>
      <c r="BUF85" s="11"/>
      <c r="BUG85" s="11"/>
      <c r="BUH85" s="11"/>
      <c r="BUI85" s="11"/>
      <c r="BUJ85" s="11"/>
      <c r="BUK85" s="11"/>
      <c r="BUL85" s="11"/>
      <c r="BUM85" s="11"/>
      <c r="BUN85" s="11"/>
      <c r="BUO85" s="11"/>
      <c r="BUP85" s="11"/>
      <c r="BUQ85" s="11"/>
      <c r="BUR85" s="11"/>
      <c r="BUS85" s="11"/>
      <c r="BUT85" s="11"/>
      <c r="BUU85" s="11"/>
      <c r="BUV85" s="11"/>
      <c r="BUW85" s="11"/>
      <c r="BUX85" s="11"/>
      <c r="BUY85" s="11"/>
      <c r="BUZ85" s="11"/>
      <c r="BVA85" s="11"/>
      <c r="BVB85" s="11"/>
      <c r="BVC85" s="11"/>
      <c r="BVD85" s="11"/>
      <c r="BVE85" s="11"/>
      <c r="BVF85" s="11"/>
      <c r="BVG85" s="11"/>
      <c r="BVH85" s="11"/>
      <c r="BVI85" s="11"/>
      <c r="BVJ85" s="11"/>
      <c r="BVK85" s="11"/>
      <c r="BVL85" s="11"/>
      <c r="BVM85" s="11"/>
      <c r="BVN85" s="11"/>
      <c r="BVO85" s="11"/>
      <c r="BVP85" s="11"/>
      <c r="BVQ85" s="11"/>
      <c r="BVR85" s="11"/>
      <c r="BVS85" s="11"/>
      <c r="BVT85" s="11"/>
      <c r="BVU85" s="11"/>
      <c r="BVV85" s="11"/>
      <c r="BVW85" s="11"/>
      <c r="BVX85" s="11"/>
      <c r="BVY85" s="11"/>
      <c r="BVZ85" s="11"/>
      <c r="BWA85" s="11"/>
      <c r="BWB85" s="11"/>
      <c r="BWC85" s="11"/>
      <c r="BWD85" s="11"/>
      <c r="BWE85" s="11"/>
      <c r="BWF85" s="11"/>
      <c r="BWG85" s="11"/>
      <c r="BWH85" s="11"/>
      <c r="BWI85" s="11"/>
      <c r="BWJ85" s="11"/>
      <c r="BWK85" s="11"/>
      <c r="BWL85" s="11"/>
      <c r="BWM85" s="11"/>
      <c r="BWN85" s="11"/>
      <c r="BWO85" s="11"/>
      <c r="BWP85" s="11"/>
      <c r="BWQ85" s="11"/>
      <c r="BWR85" s="11"/>
      <c r="BWS85" s="11"/>
      <c r="BWT85" s="11"/>
      <c r="BWU85" s="11"/>
      <c r="BWV85" s="11"/>
      <c r="BWW85" s="11"/>
      <c r="BWX85" s="11"/>
      <c r="BWY85" s="11"/>
      <c r="BWZ85" s="11"/>
      <c r="BXA85" s="11"/>
      <c r="BXB85" s="11"/>
      <c r="BXC85" s="11"/>
      <c r="BXD85" s="11"/>
      <c r="BXE85" s="11"/>
      <c r="BXF85" s="11"/>
      <c r="BXG85" s="11"/>
      <c r="BXH85" s="11"/>
      <c r="BXI85" s="11"/>
      <c r="BXJ85" s="11"/>
      <c r="BXK85" s="11"/>
      <c r="BXL85" s="11"/>
      <c r="BXM85" s="11"/>
      <c r="BXN85" s="11"/>
      <c r="BXO85" s="11"/>
      <c r="BXP85" s="11"/>
      <c r="BXQ85" s="11"/>
      <c r="BXR85" s="11"/>
      <c r="BXS85" s="11"/>
      <c r="BXT85" s="11"/>
      <c r="BXU85" s="11"/>
      <c r="BXV85" s="11"/>
      <c r="BXW85" s="11"/>
      <c r="BXX85" s="11"/>
      <c r="BXY85" s="11"/>
      <c r="BXZ85" s="11"/>
      <c r="BYA85" s="11"/>
      <c r="BYB85" s="11"/>
      <c r="BYC85" s="11"/>
      <c r="BYD85" s="11"/>
      <c r="BYE85" s="11"/>
      <c r="BYF85" s="11"/>
      <c r="BYG85" s="11"/>
      <c r="BYH85" s="11"/>
      <c r="BYI85" s="11"/>
      <c r="BYJ85" s="11"/>
      <c r="BYK85" s="11"/>
      <c r="BYL85" s="11"/>
      <c r="BYM85" s="11"/>
      <c r="BYN85" s="11"/>
      <c r="BYO85" s="11"/>
      <c r="BYP85" s="11"/>
      <c r="BYQ85" s="11"/>
      <c r="BYR85" s="11"/>
      <c r="BYS85" s="11"/>
      <c r="BYT85" s="11"/>
      <c r="BYU85" s="11"/>
      <c r="BYV85" s="11"/>
      <c r="BYW85" s="11"/>
      <c r="BYX85" s="11"/>
      <c r="BYY85" s="11"/>
      <c r="BYZ85" s="11"/>
      <c r="BZA85" s="11"/>
      <c r="BZB85" s="11"/>
      <c r="BZC85" s="11"/>
      <c r="BZD85" s="11"/>
      <c r="BZE85" s="11"/>
      <c r="BZF85" s="11"/>
      <c r="BZG85" s="11"/>
      <c r="BZH85" s="11"/>
      <c r="BZI85" s="11"/>
      <c r="BZJ85" s="11"/>
      <c r="BZK85" s="11"/>
      <c r="BZL85" s="11"/>
      <c r="BZM85" s="11"/>
      <c r="BZN85" s="11"/>
      <c r="BZO85" s="11"/>
      <c r="BZP85" s="11"/>
      <c r="BZQ85" s="11"/>
      <c r="BZR85" s="11"/>
      <c r="BZS85" s="11"/>
      <c r="BZT85" s="11"/>
      <c r="BZU85" s="11"/>
      <c r="BZV85" s="11"/>
      <c r="BZW85" s="11"/>
      <c r="BZX85" s="11"/>
      <c r="BZY85" s="11"/>
      <c r="BZZ85" s="11"/>
      <c r="CAA85" s="11"/>
      <c r="CAB85" s="11"/>
      <c r="CAC85" s="11"/>
      <c r="CAD85" s="11"/>
      <c r="CAE85" s="11"/>
      <c r="CAF85" s="11"/>
      <c r="CAG85" s="11"/>
      <c r="CAH85" s="11"/>
      <c r="CAI85" s="11"/>
      <c r="CAJ85" s="11"/>
      <c r="CAK85" s="11"/>
      <c r="CAL85" s="11"/>
      <c r="CAM85" s="11"/>
      <c r="CAN85" s="11"/>
      <c r="CAO85" s="11"/>
      <c r="CAP85" s="11"/>
      <c r="CAQ85" s="11"/>
      <c r="CAR85" s="11"/>
      <c r="CAS85" s="11"/>
      <c r="CAT85" s="11"/>
      <c r="CAU85" s="11"/>
      <c r="CAV85" s="11"/>
      <c r="CAW85" s="11"/>
      <c r="CAX85" s="11"/>
      <c r="CAY85" s="11"/>
      <c r="CAZ85" s="11"/>
      <c r="CBA85" s="11"/>
      <c r="CBB85" s="11"/>
      <c r="CBC85" s="11"/>
      <c r="CBD85" s="11"/>
      <c r="CBE85" s="11"/>
      <c r="CBF85" s="11"/>
      <c r="CBG85" s="11"/>
      <c r="CBH85" s="11"/>
      <c r="CBI85" s="11"/>
      <c r="CBJ85" s="11"/>
      <c r="CBK85" s="11"/>
      <c r="CBL85" s="11"/>
      <c r="CBM85" s="11"/>
      <c r="CBN85" s="11"/>
      <c r="CBO85" s="11"/>
      <c r="CBP85" s="11"/>
      <c r="CBQ85" s="11"/>
      <c r="CBR85" s="11"/>
      <c r="CBS85" s="11"/>
      <c r="CBT85" s="11"/>
      <c r="CBU85" s="11"/>
      <c r="CBV85" s="11"/>
      <c r="CBW85" s="11"/>
      <c r="CBX85" s="11"/>
      <c r="CBY85" s="11"/>
      <c r="CBZ85" s="11"/>
      <c r="CCA85" s="11"/>
      <c r="CCB85" s="11"/>
      <c r="CCC85" s="11"/>
      <c r="CCD85" s="11"/>
      <c r="CCE85" s="11"/>
      <c r="CCF85" s="11"/>
      <c r="CCG85" s="11"/>
      <c r="CCH85" s="11"/>
      <c r="CCI85" s="11"/>
      <c r="CCJ85" s="11"/>
      <c r="CCK85" s="11"/>
      <c r="CCL85" s="11"/>
      <c r="CCM85" s="11"/>
      <c r="CCN85" s="11"/>
      <c r="CCO85" s="11"/>
      <c r="CCP85" s="11"/>
      <c r="CCQ85" s="11"/>
      <c r="CCR85" s="11"/>
      <c r="CCS85" s="11"/>
      <c r="CCT85" s="11"/>
      <c r="CCU85" s="11"/>
      <c r="CCV85" s="11"/>
      <c r="CCW85" s="11"/>
      <c r="CCX85" s="11"/>
      <c r="CCY85" s="11"/>
      <c r="CCZ85" s="11"/>
      <c r="CDA85" s="11"/>
      <c r="CDB85" s="11"/>
      <c r="CDC85" s="11"/>
      <c r="CDD85" s="11"/>
      <c r="CDE85" s="11"/>
      <c r="CDF85" s="11"/>
      <c r="CDG85" s="11"/>
      <c r="CDH85" s="11"/>
      <c r="CDI85" s="11"/>
      <c r="CDJ85" s="11"/>
      <c r="CDK85" s="11"/>
      <c r="CDL85" s="11"/>
      <c r="CDM85" s="11"/>
      <c r="CDN85" s="11"/>
      <c r="CDO85" s="11"/>
      <c r="CDP85" s="11"/>
      <c r="CDQ85" s="11"/>
      <c r="CDR85" s="11"/>
      <c r="CDS85" s="11"/>
      <c r="CDT85" s="11"/>
      <c r="CDU85" s="11"/>
      <c r="CDV85" s="11"/>
      <c r="CDW85" s="11"/>
      <c r="CDX85" s="11"/>
      <c r="CDY85" s="11"/>
      <c r="CDZ85" s="11"/>
      <c r="CEA85" s="11"/>
      <c r="CEB85" s="11"/>
      <c r="CEC85" s="11"/>
      <c r="CED85" s="11"/>
      <c r="CEE85" s="11"/>
      <c r="CEF85" s="11"/>
      <c r="CEG85" s="11"/>
      <c r="CEH85" s="11"/>
      <c r="CEI85" s="11"/>
      <c r="CEJ85" s="11"/>
      <c r="CEK85" s="11"/>
      <c r="CEL85" s="11"/>
      <c r="CEM85" s="11"/>
      <c r="CEN85" s="11"/>
      <c r="CEO85" s="11"/>
      <c r="CEP85" s="11"/>
      <c r="CEQ85" s="11"/>
      <c r="CER85" s="11"/>
      <c r="CES85" s="11"/>
      <c r="CET85" s="11"/>
      <c r="CEU85" s="11"/>
      <c r="CEV85" s="11"/>
      <c r="CEW85" s="11"/>
      <c r="CEX85" s="11"/>
      <c r="CEY85" s="11"/>
      <c r="CEZ85" s="11"/>
      <c r="CFA85" s="11"/>
      <c r="CFB85" s="11"/>
      <c r="CFC85" s="11"/>
      <c r="CFD85" s="11"/>
      <c r="CFE85" s="11"/>
      <c r="CFF85" s="11"/>
      <c r="CFG85" s="11"/>
      <c r="CFH85" s="11"/>
      <c r="CFI85" s="11"/>
      <c r="CFJ85" s="11"/>
      <c r="CFK85" s="11"/>
      <c r="CFL85" s="11"/>
      <c r="CFM85" s="11"/>
      <c r="CFN85" s="11"/>
      <c r="CFO85" s="11"/>
      <c r="CFP85" s="11"/>
      <c r="CFQ85" s="11"/>
      <c r="CFR85" s="11"/>
      <c r="CFS85" s="11"/>
      <c r="CFT85" s="11"/>
      <c r="CFU85" s="11"/>
      <c r="CFV85" s="11"/>
      <c r="CFW85" s="11"/>
      <c r="CFX85" s="11"/>
      <c r="CFY85" s="11"/>
      <c r="CFZ85" s="11"/>
      <c r="CGA85" s="11"/>
      <c r="CGB85" s="11"/>
      <c r="CGC85" s="11"/>
      <c r="CGD85" s="11"/>
      <c r="CGE85" s="11"/>
      <c r="CGF85" s="11"/>
      <c r="CGG85" s="11"/>
      <c r="CGH85" s="11"/>
      <c r="CGI85" s="11"/>
      <c r="CGJ85" s="11"/>
      <c r="CGK85" s="11"/>
      <c r="CGL85" s="11"/>
      <c r="CGM85" s="11"/>
      <c r="CGN85" s="11"/>
      <c r="CGO85" s="11"/>
      <c r="CGP85" s="11"/>
      <c r="CGQ85" s="11"/>
      <c r="CGR85" s="11"/>
      <c r="CGS85" s="11"/>
      <c r="CGT85" s="11"/>
      <c r="CGU85" s="11"/>
      <c r="CGV85" s="11"/>
      <c r="CGW85" s="11"/>
      <c r="CGX85" s="11"/>
      <c r="CGY85" s="11"/>
      <c r="CGZ85" s="11"/>
      <c r="CHA85" s="11"/>
      <c r="CHB85" s="11"/>
      <c r="CHC85" s="11"/>
      <c r="CHD85" s="11"/>
      <c r="CHE85" s="11"/>
      <c r="CHF85" s="11"/>
      <c r="CHG85" s="11"/>
      <c r="CHH85" s="11"/>
      <c r="CHI85" s="11"/>
      <c r="CHJ85" s="11"/>
      <c r="CHK85" s="11"/>
      <c r="CHL85" s="11"/>
      <c r="CHM85" s="11"/>
      <c r="CHN85" s="11"/>
      <c r="CHO85" s="11"/>
      <c r="CHP85" s="11"/>
      <c r="CHQ85" s="11"/>
      <c r="CHR85" s="11"/>
      <c r="CHS85" s="11"/>
      <c r="CHT85" s="11"/>
      <c r="CHU85" s="11"/>
      <c r="CHV85" s="11"/>
      <c r="CHW85" s="11"/>
      <c r="CHX85" s="11"/>
      <c r="CHY85" s="11"/>
      <c r="CHZ85" s="11"/>
      <c r="CIA85" s="11"/>
      <c r="CIB85" s="11"/>
      <c r="CIC85" s="11"/>
      <c r="CID85" s="11"/>
      <c r="CIE85" s="11"/>
      <c r="CIF85" s="11"/>
      <c r="CIG85" s="11"/>
      <c r="CIH85" s="11"/>
      <c r="CII85" s="11"/>
      <c r="CIJ85" s="11"/>
      <c r="CIK85" s="11"/>
      <c r="CIL85" s="11"/>
      <c r="CIM85" s="11"/>
      <c r="CIN85" s="11"/>
      <c r="CIO85" s="11"/>
      <c r="CIP85" s="11"/>
      <c r="CIQ85" s="11"/>
      <c r="CIR85" s="11"/>
      <c r="CIS85" s="11"/>
      <c r="CIT85" s="11"/>
      <c r="CIU85" s="11"/>
      <c r="CIV85" s="11"/>
      <c r="CIW85" s="11"/>
      <c r="CIX85" s="11"/>
      <c r="CIY85" s="11"/>
      <c r="CIZ85" s="11"/>
      <c r="CJA85" s="11"/>
      <c r="CJB85" s="11"/>
      <c r="CJC85" s="11"/>
      <c r="CJD85" s="11"/>
      <c r="CJE85" s="11"/>
      <c r="CJF85" s="11"/>
      <c r="CJG85" s="11"/>
      <c r="CJH85" s="11"/>
      <c r="CJI85" s="11"/>
      <c r="CJJ85" s="11"/>
      <c r="CJK85" s="11"/>
      <c r="CJL85" s="11"/>
      <c r="CJM85" s="11"/>
      <c r="CJN85" s="11"/>
      <c r="CJO85" s="11"/>
      <c r="CJP85" s="11"/>
      <c r="CJQ85" s="11"/>
      <c r="CJR85" s="11"/>
      <c r="CJS85" s="11"/>
      <c r="CJT85" s="11"/>
      <c r="CJU85" s="11"/>
      <c r="CJV85" s="11"/>
      <c r="CJW85" s="11"/>
      <c r="CJX85" s="11"/>
      <c r="CJY85" s="11"/>
      <c r="CJZ85" s="11"/>
      <c r="CKA85" s="11"/>
      <c r="CKB85" s="11"/>
      <c r="CKC85" s="11"/>
      <c r="CKD85" s="11"/>
      <c r="CKE85" s="11"/>
      <c r="CKF85" s="11"/>
      <c r="CKG85" s="11"/>
      <c r="CKH85" s="11"/>
      <c r="CKI85" s="11"/>
      <c r="CKJ85" s="11"/>
      <c r="CKK85" s="11"/>
      <c r="CKL85" s="11"/>
      <c r="CKM85" s="11"/>
      <c r="CKN85" s="11"/>
      <c r="CKO85" s="11"/>
      <c r="CKP85" s="11"/>
      <c r="CKQ85" s="11"/>
      <c r="CKR85" s="11"/>
      <c r="CKS85" s="11"/>
      <c r="CKT85" s="11"/>
      <c r="CKU85" s="11"/>
      <c r="CKV85" s="11"/>
      <c r="CKW85" s="11"/>
      <c r="CKX85" s="11"/>
      <c r="CKY85" s="11"/>
      <c r="CKZ85" s="11"/>
      <c r="CLA85" s="11"/>
      <c r="CLB85" s="11"/>
      <c r="CLC85" s="11"/>
      <c r="CLD85" s="11"/>
      <c r="CLE85" s="11"/>
      <c r="CLF85" s="11"/>
      <c r="CLG85" s="11"/>
      <c r="CLH85" s="11"/>
      <c r="CLI85" s="11"/>
      <c r="CLJ85" s="11"/>
      <c r="CLK85" s="11"/>
      <c r="CLL85" s="11"/>
      <c r="CLM85" s="11"/>
      <c r="CLN85" s="11"/>
      <c r="CLO85" s="11"/>
      <c r="CLP85" s="11"/>
      <c r="CLQ85" s="11"/>
      <c r="CLR85" s="11"/>
      <c r="CLS85" s="11"/>
      <c r="CLT85" s="11"/>
      <c r="CLU85" s="11"/>
      <c r="CLV85" s="11"/>
      <c r="CLW85" s="11"/>
      <c r="CLX85" s="11"/>
      <c r="CLY85" s="11"/>
      <c r="CLZ85" s="11"/>
      <c r="CMA85" s="11"/>
      <c r="CMB85" s="11"/>
      <c r="CMC85" s="11"/>
      <c r="CMD85" s="11"/>
      <c r="CME85" s="11"/>
      <c r="CMF85" s="11"/>
      <c r="CMG85" s="11"/>
      <c r="CMH85" s="11"/>
      <c r="CMI85" s="11"/>
      <c r="CMJ85" s="11"/>
      <c r="CMK85" s="11"/>
      <c r="CML85" s="11"/>
      <c r="CMM85" s="11"/>
      <c r="CMN85" s="11"/>
      <c r="CMO85" s="11"/>
      <c r="CMP85" s="11"/>
      <c r="CMQ85" s="11"/>
      <c r="CMR85" s="11"/>
      <c r="CMS85" s="11"/>
      <c r="CMT85" s="11"/>
      <c r="CMU85" s="11"/>
      <c r="CMV85" s="11"/>
      <c r="CMW85" s="11"/>
      <c r="CMX85" s="11"/>
      <c r="CMY85" s="11"/>
      <c r="CMZ85" s="11"/>
      <c r="CNA85" s="11"/>
      <c r="CNB85" s="11"/>
      <c r="CNC85" s="11"/>
      <c r="CND85" s="11"/>
      <c r="CNE85" s="11"/>
      <c r="CNF85" s="11"/>
      <c r="CNG85" s="11"/>
      <c r="CNH85" s="11"/>
      <c r="CNI85" s="11"/>
      <c r="CNJ85" s="11"/>
      <c r="CNK85" s="11"/>
      <c r="CNL85" s="11"/>
      <c r="CNM85" s="11"/>
      <c r="CNN85" s="11"/>
      <c r="CNO85" s="11"/>
      <c r="CNP85" s="11"/>
      <c r="CNQ85" s="11"/>
      <c r="CNR85" s="11"/>
      <c r="CNS85" s="11"/>
      <c r="CNT85" s="11"/>
      <c r="CNU85" s="11"/>
      <c r="CNV85" s="11"/>
      <c r="CNW85" s="11"/>
      <c r="CNX85" s="11"/>
      <c r="CNY85" s="11"/>
      <c r="CNZ85" s="11"/>
      <c r="COA85" s="11"/>
      <c r="COB85" s="11"/>
      <c r="COC85" s="11"/>
      <c r="COD85" s="11"/>
      <c r="COE85" s="11"/>
      <c r="COF85" s="11"/>
      <c r="COG85" s="11"/>
      <c r="COH85" s="11"/>
      <c r="COI85" s="11"/>
      <c r="COJ85" s="11"/>
      <c r="COK85" s="11"/>
      <c r="COL85" s="11"/>
      <c r="COM85" s="11"/>
      <c r="CON85" s="11"/>
      <c r="COO85" s="11"/>
      <c r="COP85" s="11"/>
      <c r="COQ85" s="11"/>
      <c r="COR85" s="11"/>
      <c r="COS85" s="11"/>
      <c r="COT85" s="11"/>
      <c r="COU85" s="11"/>
      <c r="COV85" s="11"/>
      <c r="COW85" s="11"/>
      <c r="COX85" s="11"/>
      <c r="COY85" s="11"/>
      <c r="COZ85" s="11"/>
      <c r="CPA85" s="11"/>
      <c r="CPB85" s="11"/>
      <c r="CPC85" s="11"/>
      <c r="CPD85" s="11"/>
      <c r="CPE85" s="11"/>
      <c r="CPF85" s="11"/>
      <c r="CPG85" s="11"/>
      <c r="CPH85" s="11"/>
      <c r="CPI85" s="11"/>
      <c r="CPJ85" s="11"/>
      <c r="CPK85" s="11"/>
      <c r="CPL85" s="11"/>
      <c r="CPM85" s="11"/>
      <c r="CPN85" s="11"/>
      <c r="CPO85" s="11"/>
      <c r="CPP85" s="11"/>
      <c r="CPQ85" s="11"/>
      <c r="CPR85" s="11"/>
      <c r="CPS85" s="11"/>
      <c r="CPT85" s="11"/>
      <c r="CPU85" s="11"/>
      <c r="CPV85" s="11"/>
      <c r="CPW85" s="11"/>
      <c r="CPX85" s="11"/>
      <c r="CPY85" s="11"/>
      <c r="CPZ85" s="11"/>
      <c r="CQA85" s="11"/>
      <c r="CQB85" s="11"/>
      <c r="CQC85" s="11"/>
      <c r="CQD85" s="11"/>
      <c r="CQE85" s="11"/>
      <c r="CQF85" s="11"/>
      <c r="CQG85" s="11"/>
      <c r="CQH85" s="11"/>
      <c r="CQI85" s="11"/>
      <c r="CQJ85" s="11"/>
      <c r="CQK85" s="11"/>
      <c r="CQL85" s="11"/>
      <c r="CQM85" s="11"/>
      <c r="CQN85" s="11"/>
      <c r="CQO85" s="11"/>
      <c r="CQP85" s="11"/>
      <c r="CQQ85" s="11"/>
      <c r="CQR85" s="11"/>
      <c r="CQS85" s="11"/>
      <c r="CQT85" s="11"/>
      <c r="CQU85" s="11"/>
      <c r="CQV85" s="11"/>
      <c r="CQW85" s="11"/>
      <c r="CQX85" s="11"/>
      <c r="CQY85" s="11"/>
      <c r="CQZ85" s="11"/>
      <c r="CRA85" s="11"/>
      <c r="CRB85" s="11"/>
      <c r="CRC85" s="11"/>
      <c r="CRD85" s="11"/>
      <c r="CRE85" s="11"/>
      <c r="CRF85" s="11"/>
      <c r="CRG85" s="11"/>
      <c r="CRH85" s="11"/>
      <c r="CRI85" s="11"/>
      <c r="CRJ85" s="11"/>
      <c r="CRK85" s="11"/>
      <c r="CRL85" s="11"/>
      <c r="CRM85" s="11"/>
      <c r="CRN85" s="11"/>
      <c r="CRO85" s="11"/>
      <c r="CRP85" s="11"/>
      <c r="CRQ85" s="11"/>
      <c r="CRR85" s="11"/>
      <c r="CRS85" s="11"/>
      <c r="CRT85" s="11"/>
      <c r="CRU85" s="11"/>
      <c r="CRV85" s="11"/>
      <c r="CRW85" s="11"/>
      <c r="CRX85" s="11"/>
      <c r="CRY85" s="11"/>
      <c r="CRZ85" s="11"/>
      <c r="CSA85" s="11"/>
      <c r="CSB85" s="11"/>
      <c r="CSC85" s="11"/>
      <c r="CSD85" s="11"/>
      <c r="CSE85" s="11"/>
      <c r="CSF85" s="11"/>
      <c r="CSG85" s="11"/>
      <c r="CSH85" s="11"/>
      <c r="CSI85" s="11"/>
      <c r="CSJ85" s="11"/>
      <c r="CSK85" s="11"/>
      <c r="CSL85" s="11"/>
      <c r="CSM85" s="11"/>
      <c r="CSN85" s="11"/>
      <c r="CSO85" s="11"/>
      <c r="CSP85" s="11"/>
      <c r="CSQ85" s="11"/>
      <c r="CSR85" s="11"/>
      <c r="CSS85" s="11"/>
      <c r="CST85" s="11"/>
      <c r="CSU85" s="11"/>
      <c r="CSV85" s="11"/>
      <c r="CSW85" s="11"/>
      <c r="CSX85" s="11"/>
      <c r="CSY85" s="11"/>
      <c r="CSZ85" s="11"/>
      <c r="CTA85" s="11"/>
      <c r="CTB85" s="11"/>
      <c r="CTC85" s="11"/>
      <c r="CTD85" s="11"/>
      <c r="CTE85" s="11"/>
      <c r="CTF85" s="11"/>
      <c r="CTG85" s="11"/>
      <c r="CTH85" s="11"/>
      <c r="CTI85" s="11"/>
      <c r="CTJ85" s="11"/>
      <c r="CTK85" s="11"/>
      <c r="CTL85" s="11"/>
      <c r="CTM85" s="11"/>
      <c r="CTN85" s="11"/>
      <c r="CTO85" s="11"/>
      <c r="CTP85" s="11"/>
      <c r="CTQ85" s="11"/>
      <c r="CTR85" s="11"/>
      <c r="CTS85" s="11"/>
      <c r="CTT85" s="11"/>
      <c r="CTU85" s="11"/>
      <c r="CTV85" s="11"/>
      <c r="CTW85" s="11"/>
      <c r="CTX85" s="11"/>
      <c r="CTY85" s="11"/>
      <c r="CTZ85" s="11"/>
      <c r="CUA85" s="11"/>
      <c r="CUB85" s="11"/>
      <c r="CUC85" s="11"/>
      <c r="CUD85" s="11"/>
      <c r="CUE85" s="11"/>
      <c r="CUF85" s="11"/>
      <c r="CUG85" s="11"/>
      <c r="CUH85" s="11"/>
      <c r="CUI85" s="11"/>
      <c r="CUJ85" s="11"/>
      <c r="CUK85" s="11"/>
      <c r="CUL85" s="11"/>
      <c r="CUM85" s="11"/>
      <c r="CUN85" s="11"/>
      <c r="CUO85" s="11"/>
      <c r="CUP85" s="11"/>
      <c r="CUQ85" s="11"/>
      <c r="CUR85" s="11"/>
      <c r="CUS85" s="11"/>
      <c r="CUT85" s="11"/>
      <c r="CUU85" s="11"/>
      <c r="CUV85" s="11"/>
      <c r="CUW85" s="11"/>
      <c r="CUX85" s="11"/>
      <c r="CUY85" s="11"/>
      <c r="CUZ85" s="11"/>
      <c r="CVA85" s="11"/>
      <c r="CVB85" s="11"/>
      <c r="CVC85" s="11"/>
      <c r="CVD85" s="11"/>
      <c r="CVE85" s="11"/>
      <c r="CVF85" s="11"/>
      <c r="CVG85" s="11"/>
      <c r="CVH85" s="11"/>
      <c r="CVI85" s="11"/>
      <c r="CVJ85" s="11"/>
      <c r="CVK85" s="11"/>
      <c r="CVL85" s="11"/>
      <c r="CVM85" s="11"/>
      <c r="CVN85" s="11"/>
      <c r="CVO85" s="11"/>
      <c r="CVP85" s="11"/>
      <c r="CVQ85" s="11"/>
      <c r="CVR85" s="11"/>
      <c r="CVS85" s="11"/>
      <c r="CVT85" s="11"/>
      <c r="CVU85" s="11"/>
      <c r="CVV85" s="11"/>
      <c r="CVW85" s="11"/>
      <c r="CVX85" s="11"/>
      <c r="CVY85" s="11"/>
      <c r="CVZ85" s="11"/>
      <c r="CWA85" s="11"/>
      <c r="CWB85" s="11"/>
      <c r="CWC85" s="11"/>
      <c r="CWD85" s="11"/>
      <c r="CWE85" s="11"/>
      <c r="CWF85" s="11"/>
      <c r="CWG85" s="11"/>
      <c r="CWH85" s="11"/>
      <c r="CWI85" s="11"/>
      <c r="CWJ85" s="11"/>
      <c r="CWK85" s="11"/>
      <c r="CWL85" s="11"/>
      <c r="CWM85" s="11"/>
      <c r="CWN85" s="11"/>
      <c r="CWO85" s="11"/>
      <c r="CWP85" s="11"/>
      <c r="CWQ85" s="11"/>
      <c r="CWR85" s="11"/>
      <c r="CWS85" s="11"/>
      <c r="CWT85" s="11"/>
      <c r="CWU85" s="11"/>
      <c r="CWV85" s="11"/>
      <c r="CWW85" s="11"/>
      <c r="CWX85" s="11"/>
      <c r="CWY85" s="11"/>
      <c r="CWZ85" s="11"/>
      <c r="CXA85" s="11"/>
      <c r="CXB85" s="11"/>
      <c r="CXC85" s="11"/>
      <c r="CXD85" s="11"/>
      <c r="CXE85" s="11"/>
      <c r="CXF85" s="11"/>
      <c r="CXG85" s="11"/>
      <c r="CXH85" s="11"/>
      <c r="CXI85" s="11"/>
      <c r="CXJ85" s="11"/>
      <c r="CXK85" s="11"/>
      <c r="CXL85" s="11"/>
      <c r="CXM85" s="11"/>
      <c r="CXN85" s="11"/>
      <c r="CXO85" s="11"/>
      <c r="CXP85" s="11"/>
      <c r="CXQ85" s="11"/>
      <c r="CXR85" s="11"/>
      <c r="CXS85" s="11"/>
      <c r="CXT85" s="11"/>
      <c r="CXU85" s="11"/>
      <c r="CXV85" s="11"/>
      <c r="CXW85" s="11"/>
      <c r="CXX85" s="11"/>
      <c r="CXY85" s="11"/>
      <c r="CXZ85" s="11"/>
      <c r="CYA85" s="11"/>
      <c r="CYB85" s="11"/>
      <c r="CYC85" s="11"/>
      <c r="CYD85" s="11"/>
      <c r="CYE85" s="11"/>
      <c r="CYF85" s="11"/>
      <c r="CYG85" s="11"/>
      <c r="CYH85" s="11"/>
      <c r="CYI85" s="11"/>
      <c r="CYJ85" s="11"/>
      <c r="CYK85" s="11"/>
      <c r="CYL85" s="11"/>
      <c r="CYM85" s="11"/>
      <c r="CYN85" s="11"/>
      <c r="CYO85" s="11"/>
      <c r="CYP85" s="11"/>
      <c r="CYQ85" s="11"/>
      <c r="CYR85" s="11"/>
      <c r="CYS85" s="11"/>
      <c r="CYT85" s="11"/>
      <c r="CYU85" s="11"/>
      <c r="CYV85" s="11"/>
      <c r="CYW85" s="11"/>
      <c r="CYX85" s="11"/>
      <c r="CYY85" s="11"/>
      <c r="CYZ85" s="11"/>
      <c r="CZA85" s="11"/>
      <c r="CZB85" s="11"/>
      <c r="CZC85" s="11"/>
      <c r="CZD85" s="11"/>
      <c r="CZE85" s="11"/>
      <c r="CZF85" s="11"/>
      <c r="CZG85" s="11"/>
      <c r="CZH85" s="11"/>
      <c r="CZI85" s="11"/>
      <c r="CZJ85" s="11"/>
      <c r="CZK85" s="11"/>
      <c r="CZL85" s="11"/>
      <c r="CZM85" s="11"/>
      <c r="CZN85" s="11"/>
      <c r="CZO85" s="11"/>
      <c r="CZP85" s="11"/>
      <c r="CZQ85" s="11"/>
      <c r="CZR85" s="11"/>
      <c r="CZS85" s="11"/>
      <c r="CZT85" s="11"/>
      <c r="CZU85" s="11"/>
      <c r="CZV85" s="11"/>
      <c r="CZW85" s="11"/>
      <c r="CZX85" s="11"/>
      <c r="CZY85" s="11"/>
      <c r="CZZ85" s="11"/>
      <c r="DAA85" s="11"/>
      <c r="DAB85" s="11"/>
      <c r="DAC85" s="11"/>
      <c r="DAD85" s="11"/>
      <c r="DAE85" s="11"/>
      <c r="DAF85" s="11"/>
      <c r="DAG85" s="11"/>
      <c r="DAH85" s="11"/>
      <c r="DAI85" s="11"/>
      <c r="DAJ85" s="11"/>
      <c r="DAK85" s="11"/>
      <c r="DAL85" s="11"/>
      <c r="DAM85" s="11"/>
      <c r="DAN85" s="11"/>
      <c r="DAO85" s="11"/>
      <c r="DAP85" s="11"/>
      <c r="DAQ85" s="11"/>
      <c r="DAR85" s="11"/>
      <c r="DAS85" s="11"/>
      <c r="DAT85" s="11"/>
      <c r="DAU85" s="11"/>
      <c r="DAV85" s="11"/>
      <c r="DAW85" s="11"/>
      <c r="DAX85" s="11"/>
      <c r="DAY85" s="11"/>
      <c r="DAZ85" s="11"/>
      <c r="DBA85" s="11"/>
      <c r="DBB85" s="11"/>
      <c r="DBC85" s="11"/>
      <c r="DBD85" s="11"/>
      <c r="DBE85" s="11"/>
      <c r="DBF85" s="11"/>
      <c r="DBG85" s="11"/>
      <c r="DBH85" s="11"/>
      <c r="DBI85" s="11"/>
      <c r="DBJ85" s="11"/>
      <c r="DBK85" s="11"/>
      <c r="DBL85" s="11"/>
      <c r="DBM85" s="11"/>
      <c r="DBN85" s="11"/>
      <c r="DBO85" s="11"/>
      <c r="DBP85" s="11"/>
      <c r="DBQ85" s="11"/>
      <c r="DBR85" s="11"/>
      <c r="DBS85" s="11"/>
      <c r="DBT85" s="11"/>
      <c r="DBU85" s="11"/>
      <c r="DBV85" s="11"/>
      <c r="DBW85" s="11"/>
      <c r="DBX85" s="11"/>
      <c r="DBY85" s="11"/>
      <c r="DBZ85" s="11"/>
      <c r="DCA85" s="11"/>
      <c r="DCB85" s="11"/>
      <c r="DCC85" s="11"/>
      <c r="DCD85" s="11"/>
      <c r="DCE85" s="11"/>
      <c r="DCF85" s="11"/>
      <c r="DCG85" s="11"/>
      <c r="DCH85" s="11"/>
      <c r="DCI85" s="11"/>
      <c r="DCJ85" s="11"/>
      <c r="DCK85" s="11"/>
      <c r="DCL85" s="11"/>
      <c r="DCM85" s="11"/>
      <c r="DCN85" s="11"/>
      <c r="DCO85" s="11"/>
      <c r="DCP85" s="11"/>
      <c r="DCQ85" s="11"/>
      <c r="DCR85" s="11"/>
      <c r="DCS85" s="11"/>
      <c r="DCT85" s="11"/>
      <c r="DCU85" s="11"/>
      <c r="DCV85" s="11"/>
      <c r="DCW85" s="11"/>
      <c r="DCX85" s="11"/>
      <c r="DCY85" s="11"/>
      <c r="DCZ85" s="11"/>
      <c r="DDA85" s="11"/>
      <c r="DDB85" s="11"/>
      <c r="DDC85" s="11"/>
      <c r="DDD85" s="11"/>
      <c r="DDE85" s="11"/>
      <c r="DDF85" s="11"/>
      <c r="DDG85" s="11"/>
      <c r="DDH85" s="11"/>
      <c r="DDI85" s="11"/>
      <c r="DDJ85" s="11"/>
      <c r="DDK85" s="11"/>
      <c r="DDL85" s="11"/>
      <c r="DDM85" s="11"/>
      <c r="DDN85" s="11"/>
      <c r="DDO85" s="11"/>
      <c r="DDP85" s="11"/>
      <c r="DDQ85" s="11"/>
      <c r="DDR85" s="11"/>
      <c r="DDS85" s="11"/>
      <c r="DDT85" s="11"/>
      <c r="DDU85" s="11"/>
      <c r="DDV85" s="11"/>
      <c r="DDW85" s="11"/>
      <c r="DDX85" s="11"/>
      <c r="DDY85" s="11"/>
      <c r="DDZ85" s="11"/>
      <c r="DEA85" s="11"/>
      <c r="DEB85" s="11"/>
      <c r="DEC85" s="11"/>
      <c r="DED85" s="11"/>
      <c r="DEE85" s="11"/>
      <c r="DEF85" s="11"/>
      <c r="DEG85" s="11"/>
      <c r="DEH85" s="11"/>
      <c r="DEI85" s="11"/>
      <c r="DEJ85" s="11"/>
      <c r="DEK85" s="11"/>
      <c r="DEL85" s="11"/>
      <c r="DEM85" s="11"/>
      <c r="DEN85" s="11"/>
      <c r="DEO85" s="11"/>
      <c r="DEP85" s="11"/>
      <c r="DEQ85" s="11"/>
      <c r="DER85" s="11"/>
      <c r="DES85" s="11"/>
      <c r="DET85" s="11"/>
      <c r="DEU85" s="11"/>
      <c r="DEV85" s="11"/>
      <c r="DEW85" s="11"/>
      <c r="DEX85" s="11"/>
      <c r="DEY85" s="11"/>
      <c r="DEZ85" s="11"/>
      <c r="DFA85" s="11"/>
      <c r="DFB85" s="11"/>
      <c r="DFC85" s="11"/>
      <c r="DFD85" s="11"/>
      <c r="DFE85" s="11"/>
      <c r="DFF85" s="11"/>
      <c r="DFG85" s="11"/>
      <c r="DFH85" s="11"/>
      <c r="DFI85" s="11"/>
      <c r="DFJ85" s="11"/>
      <c r="DFK85" s="11"/>
      <c r="DFL85" s="11"/>
      <c r="DFM85" s="11"/>
      <c r="DFN85" s="11"/>
      <c r="DFO85" s="11"/>
      <c r="DFP85" s="11"/>
      <c r="DFQ85" s="11"/>
      <c r="DFR85" s="11"/>
      <c r="DFS85" s="11"/>
      <c r="DFT85" s="11"/>
      <c r="DFU85" s="11"/>
      <c r="DFV85" s="11"/>
      <c r="DFW85" s="11"/>
      <c r="DFX85" s="11"/>
      <c r="DFY85" s="11"/>
      <c r="DFZ85" s="11"/>
      <c r="DGA85" s="11"/>
      <c r="DGB85" s="11"/>
      <c r="DGC85" s="11"/>
      <c r="DGD85" s="11"/>
      <c r="DGE85" s="11"/>
      <c r="DGF85" s="11"/>
      <c r="DGG85" s="11"/>
      <c r="DGH85" s="11"/>
      <c r="DGI85" s="11"/>
      <c r="DGJ85" s="11"/>
      <c r="DGK85" s="11"/>
      <c r="DGL85" s="11"/>
      <c r="DGM85" s="11"/>
      <c r="DGN85" s="11"/>
      <c r="DGO85" s="11"/>
      <c r="DGP85" s="11"/>
      <c r="DGQ85" s="11"/>
      <c r="DGR85" s="11"/>
      <c r="DGS85" s="11"/>
      <c r="DGT85" s="11"/>
      <c r="DGU85" s="11"/>
      <c r="DGV85" s="11"/>
      <c r="DGW85" s="11"/>
      <c r="DGX85" s="11"/>
      <c r="DGY85" s="11"/>
      <c r="DGZ85" s="11"/>
      <c r="DHA85" s="11"/>
      <c r="DHB85" s="11"/>
      <c r="DHC85" s="11"/>
      <c r="DHD85" s="11"/>
      <c r="DHE85" s="11"/>
      <c r="DHF85" s="11"/>
      <c r="DHG85" s="11"/>
      <c r="DHH85" s="11"/>
      <c r="DHI85" s="11"/>
      <c r="DHJ85" s="11"/>
      <c r="DHK85" s="11"/>
      <c r="DHL85" s="11"/>
      <c r="DHM85" s="11"/>
      <c r="DHN85" s="11"/>
      <c r="DHO85" s="11"/>
      <c r="DHP85" s="11"/>
      <c r="DHQ85" s="11"/>
      <c r="DHR85" s="11"/>
      <c r="DHS85" s="11"/>
      <c r="DHT85" s="11"/>
      <c r="DHU85" s="11"/>
      <c r="DHV85" s="11"/>
      <c r="DHW85" s="11"/>
      <c r="DHX85" s="11"/>
      <c r="DHY85" s="11"/>
      <c r="DHZ85" s="11"/>
      <c r="DIA85" s="11"/>
      <c r="DIB85" s="11"/>
      <c r="DIC85" s="11"/>
      <c r="DID85" s="11"/>
      <c r="DIE85" s="11"/>
      <c r="DIF85" s="11"/>
      <c r="DIG85" s="11"/>
      <c r="DIH85" s="11"/>
      <c r="DII85" s="11"/>
      <c r="DIJ85" s="11"/>
      <c r="DIK85" s="11"/>
      <c r="DIL85" s="11"/>
      <c r="DIM85" s="11"/>
      <c r="DIN85" s="11"/>
      <c r="DIO85" s="11"/>
      <c r="DIP85" s="11"/>
      <c r="DIQ85" s="11"/>
      <c r="DIR85" s="11"/>
      <c r="DIS85" s="11"/>
      <c r="DIT85" s="11"/>
      <c r="DIU85" s="11"/>
      <c r="DIV85" s="11"/>
      <c r="DIW85" s="11"/>
      <c r="DIX85" s="11"/>
      <c r="DIY85" s="11"/>
      <c r="DIZ85" s="11"/>
      <c r="DJA85" s="11"/>
      <c r="DJB85" s="11"/>
      <c r="DJC85" s="11"/>
      <c r="DJD85" s="11"/>
      <c r="DJE85" s="11"/>
      <c r="DJF85" s="11"/>
      <c r="DJG85" s="11"/>
      <c r="DJH85" s="11"/>
      <c r="DJI85" s="11"/>
      <c r="DJJ85" s="11"/>
      <c r="DJK85" s="11"/>
      <c r="DJL85" s="11"/>
      <c r="DJM85" s="11"/>
      <c r="DJN85" s="11"/>
      <c r="DJO85" s="11"/>
      <c r="DJP85" s="11"/>
      <c r="DJQ85" s="11"/>
      <c r="DJR85" s="11"/>
      <c r="DJS85" s="11"/>
      <c r="DJT85" s="11"/>
      <c r="DJU85" s="11"/>
      <c r="DJV85" s="11"/>
      <c r="DJW85" s="11"/>
      <c r="DJX85" s="11"/>
      <c r="DJY85" s="11"/>
      <c r="DJZ85" s="11"/>
      <c r="DKA85" s="11"/>
      <c r="DKB85" s="11"/>
      <c r="DKC85" s="11"/>
      <c r="DKD85" s="11"/>
      <c r="DKE85" s="11"/>
      <c r="DKF85" s="11"/>
      <c r="DKG85" s="11"/>
      <c r="DKH85" s="11"/>
      <c r="DKI85" s="11"/>
      <c r="DKJ85" s="11"/>
      <c r="DKK85" s="11"/>
      <c r="DKL85" s="11"/>
      <c r="DKM85" s="11"/>
      <c r="DKN85" s="11"/>
      <c r="DKO85" s="11"/>
      <c r="DKP85" s="11"/>
      <c r="DKQ85" s="11"/>
      <c r="DKR85" s="11"/>
      <c r="DKS85" s="11"/>
      <c r="DKT85" s="11"/>
      <c r="DKU85" s="11"/>
      <c r="DKV85" s="11"/>
      <c r="DKW85" s="11"/>
      <c r="DKX85" s="11"/>
      <c r="DKY85" s="11"/>
      <c r="DKZ85" s="11"/>
      <c r="DLA85" s="11"/>
      <c r="DLB85" s="11"/>
      <c r="DLC85" s="11"/>
      <c r="DLD85" s="11"/>
      <c r="DLE85" s="11"/>
      <c r="DLF85" s="11"/>
      <c r="DLG85" s="11"/>
      <c r="DLH85" s="11"/>
      <c r="DLI85" s="11"/>
      <c r="DLJ85" s="11"/>
      <c r="DLK85" s="11"/>
      <c r="DLL85" s="11"/>
      <c r="DLM85" s="11"/>
      <c r="DLN85" s="11"/>
      <c r="DLO85" s="11"/>
      <c r="DLP85" s="11"/>
      <c r="DLQ85" s="11"/>
      <c r="DLR85" s="11"/>
      <c r="DLS85" s="11"/>
      <c r="DLT85" s="11"/>
      <c r="DLU85" s="11"/>
      <c r="DLV85" s="11"/>
      <c r="DLW85" s="11"/>
      <c r="DLX85" s="11"/>
      <c r="DLY85" s="11"/>
      <c r="DLZ85" s="11"/>
      <c r="DMA85" s="11"/>
      <c r="DMB85" s="11"/>
      <c r="DMC85" s="11"/>
      <c r="DMD85" s="11"/>
      <c r="DME85" s="11"/>
      <c r="DMF85" s="11"/>
      <c r="DMG85" s="11"/>
      <c r="DMH85" s="11"/>
      <c r="DMI85" s="11"/>
      <c r="DMJ85" s="11"/>
      <c r="DMK85" s="11"/>
      <c r="DML85" s="11"/>
      <c r="DMM85" s="11"/>
      <c r="DMN85" s="11"/>
      <c r="DMO85" s="11"/>
      <c r="DMP85" s="11"/>
      <c r="DMQ85" s="11"/>
      <c r="DMR85" s="11"/>
      <c r="DMS85" s="11"/>
      <c r="DMT85" s="11"/>
      <c r="DMU85" s="11"/>
      <c r="DMV85" s="11"/>
      <c r="DMW85" s="11"/>
      <c r="DMX85" s="11"/>
      <c r="DMY85" s="11"/>
      <c r="DMZ85" s="11"/>
      <c r="DNA85" s="11"/>
      <c r="DNB85" s="11"/>
      <c r="DNC85" s="11"/>
      <c r="DND85" s="11"/>
      <c r="DNE85" s="11"/>
      <c r="DNF85" s="11"/>
      <c r="DNG85" s="11"/>
      <c r="DNH85" s="11"/>
      <c r="DNI85" s="11"/>
      <c r="DNJ85" s="11"/>
      <c r="DNK85" s="11"/>
      <c r="DNL85" s="11"/>
      <c r="DNM85" s="11"/>
      <c r="DNN85" s="11"/>
      <c r="DNO85" s="11"/>
      <c r="DNP85" s="11"/>
      <c r="DNQ85" s="11"/>
      <c r="DNR85" s="11"/>
      <c r="DNS85" s="11"/>
      <c r="DNT85" s="11"/>
      <c r="DNU85" s="11"/>
      <c r="DNV85" s="11"/>
      <c r="DNW85" s="11"/>
      <c r="DNX85" s="11"/>
      <c r="DNY85" s="11"/>
      <c r="DNZ85" s="11"/>
      <c r="DOA85" s="11"/>
      <c r="DOB85" s="11"/>
      <c r="DOC85" s="11"/>
      <c r="DOD85" s="11"/>
      <c r="DOE85" s="11"/>
      <c r="DOF85" s="11"/>
      <c r="DOG85" s="11"/>
      <c r="DOH85" s="11"/>
      <c r="DOI85" s="11"/>
      <c r="DOJ85" s="11"/>
      <c r="DOK85" s="11"/>
      <c r="DOL85" s="11"/>
      <c r="DOM85" s="11"/>
      <c r="DON85" s="11"/>
      <c r="DOO85" s="11"/>
      <c r="DOP85" s="11"/>
      <c r="DOQ85" s="11"/>
      <c r="DOR85" s="11"/>
      <c r="DOS85" s="11"/>
      <c r="DOT85" s="11"/>
      <c r="DOU85" s="11"/>
      <c r="DOV85" s="11"/>
      <c r="DOW85" s="11"/>
      <c r="DOX85" s="11"/>
      <c r="DOY85" s="11"/>
      <c r="DOZ85" s="11"/>
      <c r="DPA85" s="11"/>
      <c r="DPB85" s="11"/>
      <c r="DPC85" s="11"/>
      <c r="DPD85" s="11"/>
      <c r="DPE85" s="11"/>
      <c r="DPF85" s="11"/>
      <c r="DPG85" s="11"/>
      <c r="DPH85" s="11"/>
      <c r="DPI85" s="11"/>
      <c r="DPJ85" s="11"/>
      <c r="DPK85" s="11"/>
      <c r="DPL85" s="11"/>
      <c r="DPM85" s="11"/>
      <c r="DPN85" s="11"/>
      <c r="DPO85" s="11"/>
      <c r="DPP85" s="11"/>
      <c r="DPQ85" s="11"/>
      <c r="DPR85" s="11"/>
      <c r="DPS85" s="11"/>
      <c r="DPT85" s="11"/>
      <c r="DPU85" s="11"/>
      <c r="DPV85" s="11"/>
      <c r="DPW85" s="11"/>
      <c r="DPX85" s="11"/>
      <c r="DPY85" s="11"/>
      <c r="DPZ85" s="11"/>
      <c r="DQA85" s="11"/>
      <c r="DQB85" s="11"/>
      <c r="DQC85" s="11"/>
      <c r="DQD85" s="11"/>
      <c r="DQE85" s="11"/>
      <c r="DQF85" s="11"/>
      <c r="DQG85" s="11"/>
      <c r="DQH85" s="11"/>
      <c r="DQI85" s="11"/>
      <c r="DQJ85" s="11"/>
      <c r="DQK85" s="11"/>
      <c r="DQL85" s="11"/>
      <c r="DQM85" s="11"/>
      <c r="DQN85" s="11"/>
      <c r="DQO85" s="11"/>
      <c r="DQP85" s="11"/>
      <c r="DQQ85" s="11"/>
      <c r="DQR85" s="11"/>
      <c r="DQS85" s="11"/>
      <c r="DQT85" s="11"/>
      <c r="DQU85" s="11"/>
      <c r="DQV85" s="11"/>
      <c r="DQW85" s="11"/>
      <c r="DQX85" s="11"/>
      <c r="DQY85" s="11"/>
      <c r="DQZ85" s="11"/>
      <c r="DRA85" s="11"/>
      <c r="DRB85" s="11"/>
      <c r="DRC85" s="11"/>
      <c r="DRD85" s="11"/>
      <c r="DRE85" s="11"/>
      <c r="DRF85" s="11"/>
      <c r="DRG85" s="11"/>
      <c r="DRH85" s="11"/>
      <c r="DRI85" s="11"/>
      <c r="DRJ85" s="11"/>
      <c r="DRK85" s="11"/>
      <c r="DRL85" s="11"/>
      <c r="DRM85" s="11"/>
      <c r="DRN85" s="11"/>
      <c r="DRO85" s="11"/>
      <c r="DRP85" s="11"/>
      <c r="DRQ85" s="11"/>
      <c r="DRR85" s="11"/>
      <c r="DRS85" s="11"/>
      <c r="DRT85" s="11"/>
      <c r="DRU85" s="11"/>
      <c r="DRV85" s="11"/>
      <c r="DRW85" s="11"/>
      <c r="DRX85" s="11"/>
      <c r="DRY85" s="11"/>
      <c r="DRZ85" s="11"/>
      <c r="DSA85" s="11"/>
      <c r="DSB85" s="11"/>
      <c r="DSC85" s="11"/>
      <c r="DSD85" s="11"/>
      <c r="DSE85" s="11"/>
      <c r="DSF85" s="11"/>
      <c r="DSG85" s="11"/>
      <c r="DSH85" s="11"/>
      <c r="DSI85" s="11"/>
      <c r="DSJ85" s="11"/>
      <c r="DSK85" s="11"/>
      <c r="DSL85" s="11"/>
      <c r="DSM85" s="11"/>
      <c r="DSN85" s="11"/>
      <c r="DSO85" s="11"/>
      <c r="DSP85" s="11"/>
      <c r="DSQ85" s="11"/>
      <c r="DSR85" s="11"/>
      <c r="DSS85" s="11"/>
      <c r="DST85" s="11"/>
      <c r="DSU85" s="11"/>
      <c r="DSV85" s="11"/>
      <c r="DSW85" s="11"/>
      <c r="DSX85" s="11"/>
      <c r="DSY85" s="11"/>
      <c r="DSZ85" s="11"/>
      <c r="DTA85" s="11"/>
      <c r="DTB85" s="11"/>
      <c r="DTC85" s="11"/>
      <c r="DTD85" s="11"/>
      <c r="DTE85" s="11"/>
      <c r="DTF85" s="11"/>
      <c r="DTG85" s="11"/>
      <c r="DTH85" s="11"/>
      <c r="DTI85" s="11"/>
      <c r="DTJ85" s="11"/>
      <c r="DTK85" s="11"/>
      <c r="DTL85" s="11"/>
      <c r="DTM85" s="11"/>
      <c r="DTN85" s="11"/>
      <c r="DTO85" s="11"/>
      <c r="DTP85" s="11"/>
      <c r="DTQ85" s="11"/>
      <c r="DTR85" s="11"/>
      <c r="DTS85" s="11"/>
      <c r="DTT85" s="11"/>
      <c r="DTU85" s="11"/>
      <c r="DTV85" s="11"/>
      <c r="DTW85" s="11"/>
      <c r="DTX85" s="11"/>
      <c r="DTY85" s="11"/>
      <c r="DTZ85" s="11"/>
      <c r="DUA85" s="11"/>
      <c r="DUB85" s="11"/>
      <c r="DUC85" s="11"/>
      <c r="DUD85" s="11"/>
      <c r="DUE85" s="11"/>
      <c r="DUF85" s="11"/>
      <c r="DUG85" s="11"/>
      <c r="DUH85" s="11"/>
      <c r="DUI85" s="11"/>
      <c r="DUJ85" s="11"/>
      <c r="DUK85" s="11"/>
      <c r="DUL85" s="11"/>
      <c r="DUM85" s="11"/>
      <c r="DUN85" s="11"/>
      <c r="DUO85" s="11"/>
      <c r="DUP85" s="11"/>
      <c r="DUQ85" s="11"/>
      <c r="DUR85" s="11"/>
      <c r="DUS85" s="11"/>
      <c r="DUT85" s="11"/>
      <c r="DUU85" s="11"/>
      <c r="DUV85" s="11"/>
      <c r="DUW85" s="11"/>
      <c r="DUX85" s="11"/>
      <c r="DUY85" s="11"/>
      <c r="DUZ85" s="11"/>
      <c r="DVA85" s="11"/>
      <c r="DVB85" s="11"/>
      <c r="DVC85" s="11"/>
      <c r="DVD85" s="11"/>
      <c r="DVE85" s="11"/>
      <c r="DVF85" s="11"/>
      <c r="DVG85" s="11"/>
      <c r="DVH85" s="11"/>
      <c r="DVI85" s="11"/>
      <c r="DVJ85" s="11"/>
      <c r="DVK85" s="11"/>
      <c r="DVL85" s="11"/>
      <c r="DVM85" s="11"/>
      <c r="DVN85" s="11"/>
      <c r="DVO85" s="11"/>
      <c r="DVP85" s="11"/>
      <c r="DVQ85" s="11"/>
      <c r="DVR85" s="11"/>
      <c r="DVS85" s="11"/>
      <c r="DVT85" s="11"/>
      <c r="DVU85" s="11"/>
      <c r="DVV85" s="11"/>
      <c r="DVW85" s="11"/>
      <c r="DVX85" s="11"/>
      <c r="DVY85" s="11"/>
      <c r="DVZ85" s="11"/>
      <c r="DWA85" s="11"/>
      <c r="DWB85" s="11"/>
      <c r="DWC85" s="11"/>
      <c r="DWD85" s="11"/>
      <c r="DWE85" s="11"/>
      <c r="DWF85" s="11"/>
      <c r="DWG85" s="11"/>
      <c r="DWH85" s="11"/>
      <c r="DWI85" s="11"/>
      <c r="DWJ85" s="11"/>
      <c r="DWK85" s="11"/>
      <c r="DWL85" s="11"/>
      <c r="DWM85" s="11"/>
      <c r="DWN85" s="11"/>
      <c r="DWO85" s="11"/>
      <c r="DWP85" s="11"/>
      <c r="DWQ85" s="11"/>
      <c r="DWR85" s="11"/>
      <c r="DWS85" s="11"/>
      <c r="DWT85" s="11"/>
      <c r="DWU85" s="11"/>
      <c r="DWV85" s="11"/>
      <c r="DWW85" s="11"/>
      <c r="DWX85" s="11"/>
      <c r="DWY85" s="11"/>
      <c r="DWZ85" s="11"/>
      <c r="DXA85" s="11"/>
      <c r="DXB85" s="11"/>
      <c r="DXC85" s="11"/>
      <c r="DXD85" s="11"/>
      <c r="DXE85" s="11"/>
      <c r="DXF85" s="11"/>
      <c r="DXG85" s="11"/>
      <c r="DXH85" s="11"/>
      <c r="DXI85" s="11"/>
      <c r="DXJ85" s="11"/>
      <c r="DXK85" s="11"/>
      <c r="DXL85" s="11"/>
      <c r="DXM85" s="11"/>
      <c r="DXN85" s="11"/>
      <c r="DXO85" s="11"/>
      <c r="DXP85" s="11"/>
      <c r="DXQ85" s="11"/>
      <c r="DXR85" s="11"/>
      <c r="DXS85" s="11"/>
      <c r="DXT85" s="11"/>
      <c r="DXU85" s="11"/>
      <c r="DXV85" s="11"/>
      <c r="DXW85" s="11"/>
      <c r="DXX85" s="11"/>
      <c r="DXY85" s="11"/>
      <c r="DXZ85" s="11"/>
      <c r="DYA85" s="11"/>
      <c r="DYB85" s="11"/>
      <c r="DYC85" s="11"/>
      <c r="DYD85" s="11"/>
      <c r="DYE85" s="11"/>
      <c r="DYF85" s="11"/>
      <c r="DYG85" s="11"/>
      <c r="DYH85" s="11"/>
      <c r="DYI85" s="11"/>
      <c r="DYJ85" s="11"/>
      <c r="DYK85" s="11"/>
      <c r="DYL85" s="11"/>
      <c r="DYM85" s="11"/>
      <c r="DYN85" s="11"/>
      <c r="DYO85" s="11"/>
      <c r="DYP85" s="11"/>
      <c r="DYQ85" s="11"/>
      <c r="DYR85" s="11"/>
      <c r="DYS85" s="11"/>
      <c r="DYT85" s="11"/>
      <c r="DYU85" s="11"/>
      <c r="DYV85" s="11"/>
      <c r="DYW85" s="11"/>
      <c r="DYX85" s="11"/>
      <c r="DYY85" s="11"/>
      <c r="DYZ85" s="11"/>
      <c r="DZA85" s="11"/>
      <c r="DZB85" s="11"/>
      <c r="DZC85" s="11"/>
      <c r="DZD85" s="11"/>
      <c r="DZE85" s="11"/>
      <c r="DZF85" s="11"/>
      <c r="DZG85" s="11"/>
      <c r="DZH85" s="11"/>
      <c r="DZI85" s="11"/>
      <c r="DZJ85" s="11"/>
      <c r="DZK85" s="11"/>
      <c r="DZL85" s="11"/>
      <c r="DZM85" s="11"/>
      <c r="DZN85" s="11"/>
      <c r="DZO85" s="11"/>
      <c r="DZP85" s="11"/>
      <c r="DZQ85" s="11"/>
      <c r="DZR85" s="11"/>
      <c r="DZS85" s="11"/>
      <c r="DZT85" s="11"/>
      <c r="DZU85" s="11"/>
      <c r="DZV85" s="11"/>
      <c r="DZW85" s="11"/>
      <c r="DZX85" s="11"/>
      <c r="DZY85" s="11"/>
      <c r="DZZ85" s="11"/>
      <c r="EAA85" s="11"/>
      <c r="EAB85" s="11"/>
      <c r="EAC85" s="11"/>
      <c r="EAD85" s="11"/>
      <c r="EAE85" s="11"/>
      <c r="EAF85" s="11"/>
      <c r="EAG85" s="11"/>
      <c r="EAH85" s="11"/>
      <c r="EAI85" s="11"/>
      <c r="EAJ85" s="11"/>
      <c r="EAK85" s="11"/>
      <c r="EAL85" s="11"/>
      <c r="EAM85" s="11"/>
      <c r="EAN85" s="11"/>
      <c r="EAO85" s="11"/>
      <c r="EAP85" s="11"/>
      <c r="EAQ85" s="11"/>
      <c r="EAR85" s="11"/>
      <c r="EAS85" s="11"/>
      <c r="EAT85" s="11"/>
      <c r="EAU85" s="11"/>
      <c r="EAV85" s="11"/>
      <c r="EAW85" s="11"/>
      <c r="EAX85" s="11"/>
      <c r="EAY85" s="11"/>
      <c r="EAZ85" s="11"/>
      <c r="EBA85" s="11"/>
      <c r="EBB85" s="11"/>
      <c r="EBC85" s="11"/>
      <c r="EBD85" s="11"/>
      <c r="EBE85" s="11"/>
      <c r="EBF85" s="11"/>
      <c r="EBG85" s="11"/>
      <c r="EBH85" s="11"/>
      <c r="EBI85" s="11"/>
      <c r="EBJ85" s="11"/>
      <c r="EBK85" s="11"/>
      <c r="EBL85" s="11"/>
      <c r="EBM85" s="11"/>
      <c r="EBN85" s="11"/>
      <c r="EBO85" s="11"/>
      <c r="EBP85" s="11"/>
      <c r="EBQ85" s="11"/>
      <c r="EBR85" s="11"/>
      <c r="EBS85" s="11"/>
      <c r="EBT85" s="11"/>
      <c r="EBU85" s="11"/>
      <c r="EBV85" s="11"/>
      <c r="EBW85" s="11"/>
      <c r="EBX85" s="11"/>
      <c r="EBY85" s="11"/>
      <c r="EBZ85" s="11"/>
      <c r="ECA85" s="11"/>
      <c r="ECB85" s="11"/>
      <c r="ECC85" s="11"/>
      <c r="ECD85" s="11"/>
      <c r="ECE85" s="11"/>
      <c r="ECF85" s="11"/>
      <c r="ECG85" s="11"/>
      <c r="ECH85" s="11"/>
      <c r="ECI85" s="11"/>
      <c r="ECJ85" s="11"/>
      <c r="ECK85" s="11"/>
      <c r="ECL85" s="11"/>
      <c r="ECM85" s="11"/>
      <c r="ECN85" s="11"/>
      <c r="ECO85" s="11"/>
      <c r="ECP85" s="11"/>
      <c r="ECQ85" s="11"/>
      <c r="ECR85" s="11"/>
      <c r="ECS85" s="11"/>
      <c r="ECT85" s="11"/>
      <c r="ECU85" s="11"/>
      <c r="ECV85" s="11"/>
      <c r="ECW85" s="11"/>
      <c r="ECX85" s="11"/>
      <c r="ECY85" s="11"/>
      <c r="ECZ85" s="11"/>
      <c r="EDA85" s="11"/>
      <c r="EDB85" s="11"/>
      <c r="EDC85" s="11"/>
      <c r="EDD85" s="11"/>
      <c r="EDE85" s="11"/>
      <c r="EDF85" s="11"/>
      <c r="EDG85" s="11"/>
      <c r="EDH85" s="11"/>
      <c r="EDI85" s="11"/>
      <c r="EDJ85" s="11"/>
      <c r="EDK85" s="11"/>
      <c r="EDL85" s="11"/>
      <c r="EDM85" s="11"/>
      <c r="EDN85" s="11"/>
      <c r="EDO85" s="11"/>
      <c r="EDP85" s="11"/>
      <c r="EDQ85" s="11"/>
      <c r="EDR85" s="11"/>
      <c r="EDS85" s="11"/>
      <c r="EDT85" s="11"/>
      <c r="EDU85" s="11"/>
      <c r="EDV85" s="11"/>
      <c r="EDW85" s="11"/>
      <c r="EDX85" s="11"/>
      <c r="EDY85" s="11"/>
      <c r="EDZ85" s="11"/>
      <c r="EEA85" s="11"/>
      <c r="EEB85" s="11"/>
      <c r="EEC85" s="11"/>
      <c r="EED85" s="11"/>
      <c r="EEE85" s="11"/>
      <c r="EEF85" s="11"/>
      <c r="EEG85" s="11"/>
      <c r="EEH85" s="11"/>
      <c r="EEI85" s="11"/>
      <c r="EEJ85" s="11"/>
      <c r="EEK85" s="11"/>
      <c r="EEL85" s="11"/>
      <c r="EEM85" s="11"/>
      <c r="EEN85" s="11"/>
      <c r="EEO85" s="11"/>
      <c r="EEP85" s="11"/>
      <c r="EEQ85" s="11"/>
      <c r="EER85" s="11"/>
      <c r="EES85" s="11"/>
      <c r="EET85" s="11"/>
      <c r="EEU85" s="11"/>
      <c r="EEV85" s="11"/>
      <c r="EEW85" s="11"/>
      <c r="EEX85" s="11"/>
      <c r="EEY85" s="11"/>
      <c r="EEZ85" s="11"/>
      <c r="EFA85" s="11"/>
      <c r="EFB85" s="11"/>
      <c r="EFC85" s="11"/>
      <c r="EFD85" s="11"/>
      <c r="EFE85" s="11"/>
      <c r="EFF85" s="11"/>
      <c r="EFG85" s="11"/>
      <c r="EFH85" s="11"/>
      <c r="EFI85" s="11"/>
      <c r="EFJ85" s="11"/>
      <c r="EFK85" s="11"/>
      <c r="EFL85" s="11"/>
      <c r="EFM85" s="11"/>
      <c r="EFN85" s="11"/>
      <c r="EFO85" s="11"/>
      <c r="EFP85" s="11"/>
      <c r="EFQ85" s="11"/>
      <c r="EFR85" s="11"/>
      <c r="EFS85" s="11"/>
      <c r="EFT85" s="11"/>
      <c r="EFU85" s="11"/>
      <c r="EFV85" s="11"/>
      <c r="EFW85" s="11"/>
      <c r="EFX85" s="11"/>
      <c r="EFY85" s="11"/>
      <c r="EFZ85" s="11"/>
      <c r="EGA85" s="11"/>
      <c r="EGB85" s="11"/>
      <c r="EGC85" s="11"/>
      <c r="EGD85" s="11"/>
      <c r="EGE85" s="11"/>
      <c r="EGF85" s="11"/>
      <c r="EGG85" s="11"/>
      <c r="EGH85" s="11"/>
      <c r="EGI85" s="11"/>
      <c r="EGJ85" s="11"/>
      <c r="EGK85" s="11"/>
      <c r="EGL85" s="11"/>
      <c r="EGM85" s="11"/>
      <c r="EGN85" s="11"/>
      <c r="EGO85" s="11"/>
      <c r="EGP85" s="11"/>
      <c r="EGQ85" s="11"/>
      <c r="EGR85" s="11"/>
      <c r="EGS85" s="11"/>
      <c r="EGT85" s="11"/>
      <c r="EGU85" s="11"/>
      <c r="EGV85" s="11"/>
      <c r="EGW85" s="11"/>
      <c r="EGX85" s="11"/>
      <c r="EGY85" s="11"/>
      <c r="EGZ85" s="11"/>
      <c r="EHA85" s="11"/>
      <c r="EHB85" s="11"/>
      <c r="EHC85" s="11"/>
      <c r="EHD85" s="11"/>
      <c r="EHE85" s="11"/>
      <c r="EHF85" s="11"/>
      <c r="EHG85" s="11"/>
      <c r="EHH85" s="11"/>
      <c r="EHI85" s="11"/>
      <c r="EHJ85" s="11"/>
      <c r="EHK85" s="11"/>
      <c r="EHL85" s="11"/>
      <c r="EHM85" s="11"/>
      <c r="EHN85" s="11"/>
      <c r="EHO85" s="11"/>
      <c r="EHP85" s="11"/>
      <c r="EHQ85" s="11"/>
      <c r="EHR85" s="11"/>
      <c r="EHS85" s="11"/>
      <c r="EHT85" s="11"/>
      <c r="EHU85" s="11"/>
      <c r="EHV85" s="11"/>
      <c r="EHW85" s="11"/>
      <c r="EHX85" s="11"/>
      <c r="EHY85" s="11"/>
      <c r="EHZ85" s="11"/>
      <c r="EIA85" s="11"/>
      <c r="EIB85" s="11"/>
      <c r="EIC85" s="11"/>
      <c r="EID85" s="11"/>
      <c r="EIE85" s="11"/>
      <c r="EIF85" s="11"/>
      <c r="EIG85" s="11"/>
      <c r="EIH85" s="11"/>
      <c r="EII85" s="11"/>
      <c r="EIJ85" s="11"/>
      <c r="EIK85" s="11"/>
      <c r="EIL85" s="11"/>
      <c r="EIM85" s="11"/>
      <c r="EIN85" s="11"/>
      <c r="EIO85" s="11"/>
      <c r="EIP85" s="11"/>
      <c r="EIQ85" s="11"/>
      <c r="EIR85" s="11"/>
      <c r="EIS85" s="11"/>
      <c r="EIT85" s="11"/>
      <c r="EIU85" s="11"/>
      <c r="EIV85" s="11"/>
      <c r="EIW85" s="11"/>
      <c r="EIX85" s="11"/>
      <c r="EIY85" s="11"/>
      <c r="EIZ85" s="11"/>
      <c r="EJA85" s="11"/>
      <c r="EJB85" s="11"/>
      <c r="EJC85" s="11"/>
      <c r="EJD85" s="11"/>
      <c r="EJE85" s="11"/>
      <c r="EJF85" s="11"/>
      <c r="EJG85" s="11"/>
      <c r="EJH85" s="11"/>
      <c r="EJI85" s="11"/>
      <c r="EJJ85" s="11"/>
      <c r="EJK85" s="11"/>
      <c r="EJL85" s="11"/>
      <c r="EJM85" s="11"/>
      <c r="EJN85" s="11"/>
      <c r="EJO85" s="11"/>
      <c r="EJP85" s="11"/>
      <c r="EJQ85" s="11"/>
      <c r="EJR85" s="11"/>
      <c r="EJS85" s="11"/>
      <c r="EJT85" s="11"/>
      <c r="EJU85" s="11"/>
      <c r="EJV85" s="11"/>
      <c r="EJW85" s="11"/>
      <c r="EJX85" s="11"/>
      <c r="EJY85" s="11"/>
      <c r="EJZ85" s="11"/>
      <c r="EKA85" s="11"/>
      <c r="EKB85" s="11"/>
      <c r="EKC85" s="11"/>
      <c r="EKD85" s="11"/>
      <c r="EKE85" s="11"/>
      <c r="EKF85" s="11"/>
      <c r="EKG85" s="11"/>
      <c r="EKH85" s="11"/>
      <c r="EKI85" s="11"/>
      <c r="EKJ85" s="11"/>
      <c r="EKK85" s="11"/>
      <c r="EKL85" s="11"/>
      <c r="EKM85" s="11"/>
      <c r="EKN85" s="11"/>
      <c r="EKO85" s="11"/>
      <c r="EKP85" s="11"/>
      <c r="EKQ85" s="11"/>
      <c r="EKR85" s="11"/>
      <c r="EKS85" s="11"/>
      <c r="EKT85" s="11"/>
      <c r="EKU85" s="11"/>
      <c r="EKV85" s="11"/>
      <c r="EKW85" s="11"/>
      <c r="EKX85" s="11"/>
      <c r="EKY85" s="11"/>
      <c r="EKZ85" s="11"/>
      <c r="ELA85" s="11"/>
      <c r="ELB85" s="11"/>
      <c r="ELC85" s="11"/>
      <c r="ELD85" s="11"/>
      <c r="ELE85" s="11"/>
      <c r="ELF85" s="11"/>
      <c r="ELG85" s="11"/>
      <c r="ELH85" s="11"/>
      <c r="ELI85" s="11"/>
      <c r="ELJ85" s="11"/>
      <c r="ELK85" s="11"/>
      <c r="ELL85" s="11"/>
      <c r="ELM85" s="11"/>
      <c r="ELN85" s="11"/>
      <c r="ELO85" s="11"/>
      <c r="ELP85" s="11"/>
      <c r="ELQ85" s="11"/>
      <c r="ELR85" s="11"/>
      <c r="ELS85" s="11"/>
      <c r="ELT85" s="11"/>
      <c r="ELU85" s="11"/>
      <c r="ELV85" s="11"/>
      <c r="ELW85" s="11"/>
      <c r="ELX85" s="11"/>
      <c r="ELY85" s="11"/>
      <c r="ELZ85" s="11"/>
      <c r="EMA85" s="11"/>
      <c r="EMB85" s="11"/>
      <c r="EMC85" s="11"/>
      <c r="EMD85" s="11"/>
      <c r="EME85" s="11"/>
      <c r="EMF85" s="11"/>
      <c r="EMG85" s="11"/>
      <c r="EMH85" s="11"/>
      <c r="EMI85" s="11"/>
      <c r="EMJ85" s="11"/>
      <c r="EMK85" s="11"/>
      <c r="EML85" s="11"/>
      <c r="EMM85" s="11"/>
      <c r="EMN85" s="11"/>
      <c r="EMO85" s="11"/>
      <c r="EMP85" s="11"/>
      <c r="EMQ85" s="11"/>
      <c r="EMR85" s="11"/>
      <c r="EMS85" s="11"/>
      <c r="EMT85" s="11"/>
      <c r="EMU85" s="11"/>
      <c r="EMV85" s="11"/>
      <c r="EMW85" s="11"/>
      <c r="EMX85" s="11"/>
      <c r="EMY85" s="11"/>
      <c r="EMZ85" s="11"/>
      <c r="ENA85" s="11"/>
      <c r="ENB85" s="11"/>
      <c r="ENC85" s="11"/>
      <c r="END85" s="11"/>
      <c r="ENE85" s="11"/>
      <c r="ENF85" s="11"/>
      <c r="ENG85" s="11"/>
      <c r="ENH85" s="11"/>
      <c r="ENI85" s="11"/>
      <c r="ENJ85" s="11"/>
      <c r="ENK85" s="11"/>
      <c r="ENL85" s="11"/>
      <c r="ENM85" s="11"/>
      <c r="ENN85" s="11"/>
      <c r="ENO85" s="11"/>
      <c r="ENP85" s="11"/>
      <c r="ENQ85" s="11"/>
      <c r="ENR85" s="11"/>
      <c r="ENS85" s="11"/>
      <c r="ENT85" s="11"/>
      <c r="ENU85" s="11"/>
      <c r="ENV85" s="11"/>
      <c r="ENW85" s="11"/>
      <c r="ENX85" s="11"/>
      <c r="ENY85" s="11"/>
      <c r="ENZ85" s="11"/>
      <c r="EOA85" s="11"/>
      <c r="EOB85" s="11"/>
      <c r="EOC85" s="11"/>
      <c r="EOD85" s="11"/>
      <c r="EOE85" s="11"/>
      <c r="EOF85" s="11"/>
      <c r="EOG85" s="11"/>
      <c r="EOH85" s="11"/>
      <c r="EOI85" s="11"/>
      <c r="EOJ85" s="11"/>
      <c r="EOK85" s="11"/>
      <c r="EOL85" s="11"/>
      <c r="EOM85" s="11"/>
      <c r="EON85" s="11"/>
      <c r="EOO85" s="11"/>
      <c r="EOP85" s="11"/>
      <c r="EOQ85" s="11"/>
      <c r="EOR85" s="11"/>
      <c r="EOS85" s="11"/>
      <c r="EOT85" s="11"/>
      <c r="EOU85" s="11"/>
      <c r="EOV85" s="11"/>
      <c r="EOW85" s="11"/>
      <c r="EOX85" s="11"/>
      <c r="EOY85" s="11"/>
      <c r="EOZ85" s="11"/>
      <c r="EPA85" s="11"/>
      <c r="EPB85" s="11"/>
      <c r="EPC85" s="11"/>
      <c r="EPD85" s="11"/>
      <c r="EPE85" s="11"/>
      <c r="EPF85" s="11"/>
      <c r="EPG85" s="11"/>
      <c r="EPH85" s="11"/>
      <c r="EPI85" s="11"/>
      <c r="EPJ85" s="11"/>
      <c r="EPK85" s="11"/>
      <c r="EPL85" s="11"/>
      <c r="EPM85" s="11"/>
      <c r="EPN85" s="11"/>
      <c r="EPO85" s="11"/>
      <c r="EPP85" s="11"/>
      <c r="EPQ85" s="11"/>
      <c r="EPR85" s="11"/>
      <c r="EPS85" s="11"/>
      <c r="EPT85" s="11"/>
      <c r="EPU85" s="11"/>
      <c r="EPV85" s="11"/>
      <c r="EPW85" s="11"/>
      <c r="EPX85" s="11"/>
      <c r="EPY85" s="11"/>
      <c r="EPZ85" s="11"/>
      <c r="EQA85" s="11"/>
      <c r="EQB85" s="11"/>
      <c r="EQC85" s="11"/>
      <c r="EQD85" s="11"/>
      <c r="EQE85" s="11"/>
      <c r="EQF85" s="11"/>
      <c r="EQG85" s="11"/>
      <c r="EQH85" s="11"/>
      <c r="EQI85" s="11"/>
      <c r="EQJ85" s="11"/>
      <c r="EQK85" s="11"/>
      <c r="EQL85" s="11"/>
      <c r="EQM85" s="11"/>
      <c r="EQN85" s="11"/>
      <c r="EQO85" s="11"/>
      <c r="EQP85" s="11"/>
      <c r="EQQ85" s="11"/>
      <c r="EQR85" s="11"/>
      <c r="EQS85" s="11"/>
      <c r="EQT85" s="11"/>
      <c r="EQU85" s="11"/>
      <c r="EQV85" s="11"/>
      <c r="EQW85" s="11"/>
      <c r="EQX85" s="11"/>
      <c r="EQY85" s="11"/>
      <c r="EQZ85" s="11"/>
      <c r="ERA85" s="11"/>
      <c r="ERB85" s="11"/>
      <c r="ERC85" s="11"/>
      <c r="ERD85" s="11"/>
      <c r="ERE85" s="11"/>
      <c r="ERF85" s="11"/>
      <c r="ERG85" s="11"/>
      <c r="ERH85" s="11"/>
      <c r="ERI85" s="11"/>
      <c r="ERJ85" s="11"/>
      <c r="ERK85" s="11"/>
      <c r="ERL85" s="11"/>
      <c r="ERM85" s="11"/>
      <c r="ERN85" s="11"/>
      <c r="ERO85" s="11"/>
      <c r="ERP85" s="11"/>
      <c r="ERQ85" s="11"/>
      <c r="ERR85" s="11"/>
      <c r="ERS85" s="11"/>
      <c r="ERT85" s="11"/>
      <c r="ERU85" s="11"/>
      <c r="ERV85" s="11"/>
      <c r="ERW85" s="11"/>
      <c r="ERX85" s="11"/>
      <c r="ERY85" s="11"/>
      <c r="ERZ85" s="11"/>
      <c r="ESA85" s="11"/>
      <c r="ESB85" s="11"/>
      <c r="ESC85" s="11"/>
      <c r="ESD85" s="11"/>
      <c r="ESE85" s="11"/>
      <c r="ESF85" s="11"/>
      <c r="ESG85" s="11"/>
      <c r="ESH85" s="11"/>
      <c r="ESI85" s="11"/>
      <c r="ESJ85" s="11"/>
      <c r="ESK85" s="11"/>
      <c r="ESL85" s="11"/>
      <c r="ESM85" s="11"/>
      <c r="ESN85" s="11"/>
      <c r="ESO85" s="11"/>
      <c r="ESP85" s="11"/>
      <c r="ESQ85" s="11"/>
      <c r="ESR85" s="11"/>
      <c r="ESS85" s="11"/>
      <c r="EST85" s="11"/>
      <c r="ESU85" s="11"/>
      <c r="ESV85" s="11"/>
      <c r="ESW85" s="11"/>
      <c r="ESX85" s="11"/>
      <c r="ESY85" s="11"/>
      <c r="ESZ85" s="11"/>
      <c r="ETA85" s="11"/>
      <c r="ETB85" s="11"/>
      <c r="ETC85" s="11"/>
      <c r="ETD85" s="11"/>
      <c r="ETE85" s="11"/>
      <c r="ETF85" s="11"/>
      <c r="ETG85" s="11"/>
      <c r="ETH85" s="11"/>
      <c r="ETI85" s="11"/>
      <c r="ETJ85" s="11"/>
      <c r="ETK85" s="11"/>
      <c r="ETL85" s="11"/>
      <c r="ETM85" s="11"/>
      <c r="ETN85" s="11"/>
      <c r="ETO85" s="11"/>
      <c r="ETP85" s="11"/>
      <c r="ETQ85" s="11"/>
      <c r="ETR85" s="11"/>
      <c r="ETS85" s="11"/>
      <c r="ETT85" s="11"/>
      <c r="ETU85" s="11"/>
      <c r="ETV85" s="11"/>
      <c r="ETW85" s="11"/>
      <c r="ETX85" s="11"/>
      <c r="ETY85" s="11"/>
      <c r="ETZ85" s="11"/>
      <c r="EUA85" s="11"/>
      <c r="EUB85" s="11"/>
      <c r="EUC85" s="11"/>
      <c r="EUD85" s="11"/>
      <c r="EUE85" s="11"/>
      <c r="EUF85" s="11"/>
      <c r="EUG85" s="11"/>
      <c r="EUH85" s="11"/>
      <c r="EUI85" s="11"/>
      <c r="EUJ85" s="11"/>
      <c r="EUK85" s="11"/>
      <c r="EUL85" s="11"/>
      <c r="EUM85" s="11"/>
      <c r="EUN85" s="11"/>
      <c r="EUO85" s="11"/>
      <c r="EUP85" s="11"/>
      <c r="EUQ85" s="11"/>
      <c r="EUR85" s="11"/>
      <c r="EUS85" s="11"/>
      <c r="EUT85" s="11"/>
      <c r="EUU85" s="11"/>
      <c r="EUV85" s="11"/>
      <c r="EUW85" s="11"/>
      <c r="EUX85" s="11"/>
      <c r="EUY85" s="11"/>
      <c r="EUZ85" s="11"/>
      <c r="EVA85" s="11"/>
      <c r="EVB85" s="11"/>
      <c r="EVC85" s="11"/>
      <c r="EVD85" s="11"/>
      <c r="EVE85" s="11"/>
      <c r="EVF85" s="11"/>
      <c r="EVG85" s="11"/>
      <c r="EVH85" s="11"/>
      <c r="EVI85" s="11"/>
      <c r="EVJ85" s="11"/>
      <c r="EVK85" s="11"/>
      <c r="EVL85" s="11"/>
      <c r="EVM85" s="11"/>
      <c r="EVN85" s="11"/>
      <c r="EVO85" s="11"/>
      <c r="EVP85" s="11"/>
      <c r="EVQ85" s="11"/>
      <c r="EVR85" s="11"/>
      <c r="EVS85" s="11"/>
      <c r="EVT85" s="11"/>
      <c r="EVU85" s="11"/>
      <c r="EVV85" s="11"/>
      <c r="EVW85" s="11"/>
      <c r="EVX85" s="11"/>
      <c r="EVY85" s="11"/>
      <c r="EVZ85" s="11"/>
      <c r="EWA85" s="11"/>
      <c r="EWB85" s="11"/>
      <c r="EWC85" s="11"/>
      <c r="EWD85" s="11"/>
      <c r="EWE85" s="11"/>
      <c r="EWF85" s="11"/>
      <c r="EWG85" s="11"/>
      <c r="EWH85" s="11"/>
      <c r="EWI85" s="11"/>
      <c r="EWJ85" s="11"/>
      <c r="EWK85" s="11"/>
      <c r="EWL85" s="11"/>
      <c r="EWM85" s="11"/>
      <c r="EWN85" s="11"/>
      <c r="EWO85" s="11"/>
      <c r="EWP85" s="11"/>
      <c r="EWQ85" s="11"/>
      <c r="EWR85" s="11"/>
      <c r="EWS85" s="11"/>
      <c r="EWT85" s="11"/>
      <c r="EWU85" s="11"/>
      <c r="EWV85" s="11"/>
      <c r="EWW85" s="11"/>
      <c r="EWX85" s="11"/>
      <c r="EWY85" s="11"/>
      <c r="EWZ85" s="11"/>
      <c r="EXA85" s="11"/>
      <c r="EXB85" s="11"/>
      <c r="EXC85" s="11"/>
      <c r="EXD85" s="11"/>
      <c r="EXE85" s="11"/>
      <c r="EXF85" s="11"/>
      <c r="EXG85" s="11"/>
      <c r="EXH85" s="11"/>
      <c r="EXI85" s="11"/>
      <c r="EXJ85" s="11"/>
      <c r="EXK85" s="11"/>
      <c r="EXL85" s="11"/>
      <c r="EXM85" s="11"/>
      <c r="EXN85" s="11"/>
      <c r="EXO85" s="11"/>
      <c r="EXP85" s="11"/>
      <c r="EXQ85" s="11"/>
      <c r="EXR85" s="11"/>
      <c r="EXS85" s="11"/>
      <c r="EXT85" s="11"/>
      <c r="EXU85" s="11"/>
      <c r="EXV85" s="11"/>
      <c r="EXW85" s="11"/>
      <c r="EXX85" s="11"/>
      <c r="EXY85" s="11"/>
      <c r="EXZ85" s="11"/>
      <c r="EYA85" s="11"/>
      <c r="EYB85" s="11"/>
      <c r="EYC85" s="11"/>
      <c r="EYD85" s="11"/>
      <c r="EYE85" s="11"/>
      <c r="EYF85" s="11"/>
      <c r="EYG85" s="11"/>
      <c r="EYH85" s="11"/>
      <c r="EYI85" s="11"/>
      <c r="EYJ85" s="11"/>
      <c r="EYK85" s="11"/>
      <c r="EYL85" s="11"/>
      <c r="EYM85" s="11"/>
      <c r="EYN85" s="11"/>
      <c r="EYO85" s="11"/>
      <c r="EYP85" s="11"/>
      <c r="EYQ85" s="11"/>
      <c r="EYR85" s="11"/>
      <c r="EYS85" s="11"/>
      <c r="EYT85" s="11"/>
      <c r="EYU85" s="11"/>
      <c r="EYV85" s="11"/>
      <c r="EYW85" s="11"/>
      <c r="EYX85" s="11"/>
      <c r="EYY85" s="11"/>
      <c r="EYZ85" s="11"/>
      <c r="EZA85" s="11"/>
      <c r="EZB85" s="11"/>
      <c r="EZC85" s="11"/>
      <c r="EZD85" s="11"/>
      <c r="EZE85" s="11"/>
      <c r="EZF85" s="11"/>
      <c r="EZG85" s="11"/>
      <c r="EZH85" s="11"/>
      <c r="EZI85" s="11"/>
      <c r="EZJ85" s="11"/>
      <c r="EZK85" s="11"/>
      <c r="EZL85" s="11"/>
      <c r="EZM85" s="11"/>
      <c r="EZN85" s="11"/>
      <c r="EZO85" s="11"/>
      <c r="EZP85" s="11"/>
      <c r="EZQ85" s="11"/>
      <c r="EZR85" s="11"/>
      <c r="EZS85" s="11"/>
      <c r="EZT85" s="11"/>
      <c r="EZU85" s="11"/>
      <c r="EZV85" s="11"/>
      <c r="EZW85" s="11"/>
      <c r="EZX85" s="11"/>
      <c r="EZY85" s="11"/>
      <c r="EZZ85" s="11"/>
      <c r="FAA85" s="11"/>
      <c r="FAB85" s="11"/>
      <c r="FAC85" s="11"/>
      <c r="FAD85" s="11"/>
      <c r="FAE85" s="11"/>
      <c r="FAF85" s="11"/>
      <c r="FAG85" s="11"/>
      <c r="FAH85" s="11"/>
      <c r="FAI85" s="11"/>
      <c r="FAJ85" s="11"/>
      <c r="FAK85" s="11"/>
      <c r="FAL85" s="11"/>
      <c r="FAM85" s="11"/>
      <c r="FAN85" s="11"/>
      <c r="FAO85" s="11"/>
      <c r="FAP85" s="11"/>
      <c r="FAQ85" s="11"/>
      <c r="FAR85" s="11"/>
      <c r="FAS85" s="11"/>
      <c r="FAT85" s="11"/>
      <c r="FAU85" s="11"/>
      <c r="FAV85" s="11"/>
      <c r="FAW85" s="11"/>
      <c r="FAX85" s="11"/>
      <c r="FAY85" s="11"/>
      <c r="FAZ85" s="11"/>
      <c r="FBA85" s="11"/>
      <c r="FBB85" s="11"/>
      <c r="FBC85" s="11"/>
      <c r="FBD85" s="11"/>
      <c r="FBE85" s="11"/>
      <c r="FBF85" s="11"/>
      <c r="FBG85" s="11"/>
      <c r="FBH85" s="11"/>
      <c r="FBI85" s="11"/>
      <c r="FBJ85" s="11"/>
      <c r="FBK85" s="11"/>
      <c r="FBL85" s="11"/>
      <c r="FBM85" s="11"/>
      <c r="FBN85" s="11"/>
      <c r="FBO85" s="11"/>
      <c r="FBP85" s="11"/>
      <c r="FBQ85" s="11"/>
      <c r="FBR85" s="11"/>
      <c r="FBS85" s="11"/>
      <c r="FBT85" s="11"/>
      <c r="FBU85" s="11"/>
      <c r="FBV85" s="11"/>
      <c r="FBW85" s="11"/>
      <c r="FBX85" s="11"/>
      <c r="FBY85" s="11"/>
      <c r="FBZ85" s="11"/>
      <c r="FCA85" s="11"/>
      <c r="FCB85" s="11"/>
      <c r="FCC85" s="11"/>
      <c r="FCD85" s="11"/>
      <c r="FCE85" s="11"/>
      <c r="FCF85" s="11"/>
      <c r="FCG85" s="11"/>
      <c r="FCH85" s="11"/>
      <c r="FCI85" s="11"/>
      <c r="FCJ85" s="11"/>
      <c r="FCK85" s="11"/>
      <c r="FCL85" s="11"/>
      <c r="FCM85" s="11"/>
      <c r="FCN85" s="11"/>
      <c r="FCO85" s="11"/>
      <c r="FCP85" s="11"/>
      <c r="FCQ85" s="11"/>
      <c r="FCR85" s="11"/>
      <c r="FCS85" s="11"/>
      <c r="FCT85" s="11"/>
      <c r="FCU85" s="11"/>
      <c r="FCV85" s="11"/>
      <c r="FCW85" s="11"/>
      <c r="FCX85" s="11"/>
      <c r="FCY85" s="11"/>
      <c r="FCZ85" s="11"/>
      <c r="FDA85" s="11"/>
      <c r="FDB85" s="11"/>
      <c r="FDC85" s="11"/>
      <c r="FDD85" s="11"/>
      <c r="FDE85" s="11"/>
      <c r="FDF85" s="11"/>
      <c r="FDG85" s="11"/>
      <c r="FDH85" s="11"/>
      <c r="FDI85" s="11"/>
      <c r="FDJ85" s="11"/>
      <c r="FDK85" s="11"/>
      <c r="FDL85" s="11"/>
      <c r="FDM85" s="11"/>
      <c r="FDN85" s="11"/>
      <c r="FDO85" s="11"/>
      <c r="FDP85" s="11"/>
      <c r="FDQ85" s="11"/>
      <c r="FDR85" s="11"/>
      <c r="FDS85" s="11"/>
      <c r="FDT85" s="11"/>
      <c r="FDU85" s="11"/>
      <c r="FDV85" s="11"/>
      <c r="FDW85" s="11"/>
      <c r="FDX85" s="11"/>
      <c r="FDY85" s="11"/>
      <c r="FDZ85" s="11"/>
      <c r="FEA85" s="11"/>
      <c r="FEB85" s="11"/>
      <c r="FEC85" s="11"/>
      <c r="FED85" s="11"/>
      <c r="FEE85" s="11"/>
      <c r="FEF85" s="11"/>
      <c r="FEG85" s="11"/>
      <c r="FEH85" s="11"/>
      <c r="FEI85" s="11"/>
      <c r="FEJ85" s="11"/>
      <c r="FEK85" s="11"/>
      <c r="FEL85" s="11"/>
      <c r="FEM85" s="11"/>
      <c r="FEN85" s="11"/>
      <c r="FEO85" s="11"/>
      <c r="FEP85" s="11"/>
      <c r="FEQ85" s="11"/>
      <c r="FER85" s="11"/>
      <c r="FES85" s="11"/>
      <c r="FET85" s="11"/>
      <c r="FEU85" s="11"/>
      <c r="FEV85" s="11"/>
      <c r="FEW85" s="11"/>
      <c r="FEX85" s="11"/>
      <c r="FEY85" s="11"/>
      <c r="FEZ85" s="11"/>
      <c r="FFA85" s="11"/>
      <c r="FFB85" s="11"/>
      <c r="FFC85" s="11"/>
      <c r="FFD85" s="11"/>
      <c r="FFE85" s="11"/>
      <c r="FFF85" s="11"/>
      <c r="FFG85" s="11"/>
      <c r="FFH85" s="11"/>
      <c r="FFI85" s="11"/>
      <c r="FFJ85" s="11"/>
      <c r="FFK85" s="11"/>
      <c r="FFL85" s="11"/>
      <c r="FFM85" s="11"/>
      <c r="FFN85" s="11"/>
      <c r="FFO85" s="11"/>
      <c r="FFP85" s="11"/>
      <c r="FFQ85" s="11"/>
      <c r="FFR85" s="11"/>
      <c r="FFS85" s="11"/>
      <c r="FFT85" s="11"/>
      <c r="FFU85" s="11"/>
      <c r="FFV85" s="11"/>
      <c r="FFW85" s="11"/>
      <c r="FFX85" s="11"/>
      <c r="FFY85" s="11"/>
      <c r="FFZ85" s="11"/>
      <c r="FGA85" s="11"/>
      <c r="FGB85" s="11"/>
      <c r="FGC85" s="11"/>
      <c r="FGD85" s="11"/>
      <c r="FGE85" s="11"/>
      <c r="FGF85" s="11"/>
      <c r="FGG85" s="11"/>
      <c r="FGH85" s="11"/>
      <c r="FGI85" s="11"/>
      <c r="FGJ85" s="11"/>
      <c r="FGK85" s="11"/>
      <c r="FGL85" s="11"/>
      <c r="FGM85" s="11"/>
      <c r="FGN85" s="11"/>
      <c r="FGO85" s="11"/>
      <c r="FGP85" s="11"/>
      <c r="FGQ85" s="11"/>
      <c r="FGR85" s="11"/>
      <c r="FGS85" s="11"/>
      <c r="FGT85" s="11"/>
      <c r="FGU85" s="11"/>
      <c r="FGV85" s="11"/>
      <c r="FGW85" s="11"/>
      <c r="FGX85" s="11"/>
      <c r="FGY85" s="11"/>
      <c r="FGZ85" s="11"/>
      <c r="FHA85" s="11"/>
      <c r="FHB85" s="11"/>
      <c r="FHC85" s="11"/>
      <c r="FHD85" s="11"/>
      <c r="FHE85" s="11"/>
      <c r="FHF85" s="11"/>
      <c r="FHG85" s="11"/>
      <c r="FHH85" s="11"/>
      <c r="FHI85" s="11"/>
      <c r="FHJ85" s="11"/>
      <c r="FHK85" s="11"/>
      <c r="FHL85" s="11"/>
      <c r="FHM85" s="11"/>
      <c r="FHN85" s="11"/>
      <c r="FHO85" s="11"/>
      <c r="FHP85" s="11"/>
      <c r="FHQ85" s="11"/>
      <c r="FHR85" s="11"/>
      <c r="FHS85" s="11"/>
      <c r="FHT85" s="11"/>
      <c r="FHU85" s="11"/>
      <c r="FHV85" s="11"/>
      <c r="FHW85" s="11"/>
      <c r="FHX85" s="11"/>
      <c r="FHY85" s="11"/>
      <c r="FHZ85" s="11"/>
      <c r="FIA85" s="11"/>
      <c r="FIB85" s="11"/>
      <c r="FIC85" s="11"/>
      <c r="FID85" s="11"/>
      <c r="FIE85" s="11"/>
      <c r="FIF85" s="11"/>
      <c r="FIG85" s="11"/>
      <c r="FIH85" s="11"/>
      <c r="FII85" s="11"/>
      <c r="FIJ85" s="11"/>
      <c r="FIK85" s="11"/>
      <c r="FIL85" s="11"/>
      <c r="FIM85" s="11"/>
      <c r="FIN85" s="11"/>
      <c r="FIO85" s="11"/>
      <c r="FIP85" s="11"/>
      <c r="FIQ85" s="11"/>
      <c r="FIR85" s="11"/>
      <c r="FIS85" s="11"/>
      <c r="FIT85" s="11"/>
      <c r="FIU85" s="11"/>
      <c r="FIV85" s="11"/>
      <c r="FIW85" s="11"/>
      <c r="FIX85" s="11"/>
      <c r="FIY85" s="11"/>
      <c r="FIZ85" s="11"/>
      <c r="FJA85" s="11"/>
      <c r="FJB85" s="11"/>
      <c r="FJC85" s="11"/>
      <c r="FJD85" s="11"/>
      <c r="FJE85" s="11"/>
      <c r="FJF85" s="11"/>
      <c r="FJG85" s="11"/>
      <c r="FJH85" s="11"/>
      <c r="FJI85" s="11"/>
      <c r="FJJ85" s="11"/>
      <c r="FJK85" s="11"/>
      <c r="FJL85" s="11"/>
      <c r="FJM85" s="11"/>
      <c r="FJN85" s="11"/>
      <c r="FJO85" s="11"/>
      <c r="FJP85" s="11"/>
      <c r="FJQ85" s="11"/>
      <c r="FJR85" s="11"/>
      <c r="FJS85" s="11"/>
      <c r="FJT85" s="11"/>
      <c r="FJU85" s="11"/>
      <c r="FJV85" s="11"/>
      <c r="FJW85" s="11"/>
      <c r="FJX85" s="11"/>
      <c r="FJY85" s="11"/>
      <c r="FJZ85" s="11"/>
      <c r="FKA85" s="11"/>
      <c r="FKB85" s="11"/>
      <c r="FKC85" s="11"/>
      <c r="FKD85" s="11"/>
      <c r="FKE85" s="11"/>
      <c r="FKF85" s="11"/>
      <c r="FKG85" s="11"/>
      <c r="FKH85" s="11"/>
      <c r="FKI85" s="11"/>
      <c r="FKJ85" s="11"/>
      <c r="FKK85" s="11"/>
      <c r="FKL85" s="11"/>
      <c r="FKM85" s="11"/>
      <c r="FKN85" s="11"/>
      <c r="FKO85" s="11"/>
      <c r="FKP85" s="11"/>
      <c r="FKQ85" s="11"/>
      <c r="FKR85" s="11"/>
      <c r="FKS85" s="11"/>
      <c r="FKT85" s="11"/>
      <c r="FKU85" s="11"/>
      <c r="FKV85" s="11"/>
      <c r="FKW85" s="11"/>
      <c r="FKX85" s="11"/>
      <c r="FKY85" s="11"/>
      <c r="FKZ85" s="11"/>
      <c r="FLA85" s="11"/>
      <c r="FLB85" s="11"/>
      <c r="FLC85" s="11"/>
      <c r="FLD85" s="11"/>
      <c r="FLE85" s="11"/>
      <c r="FLF85" s="11"/>
      <c r="FLG85" s="11"/>
      <c r="FLH85" s="11"/>
      <c r="FLI85" s="11"/>
      <c r="FLJ85" s="11"/>
      <c r="FLK85" s="11"/>
      <c r="FLL85" s="11"/>
      <c r="FLM85" s="11"/>
      <c r="FLN85" s="11"/>
      <c r="FLO85" s="11"/>
      <c r="FLP85" s="11"/>
      <c r="FLQ85" s="11"/>
      <c r="FLR85" s="11"/>
      <c r="FLS85" s="11"/>
      <c r="FLT85" s="11"/>
      <c r="FLU85" s="11"/>
      <c r="FLV85" s="11"/>
      <c r="FLW85" s="11"/>
      <c r="FLX85" s="11"/>
      <c r="FLY85" s="11"/>
      <c r="FLZ85" s="11"/>
      <c r="FMA85" s="11"/>
      <c r="FMB85" s="11"/>
      <c r="FMC85" s="11"/>
      <c r="FMD85" s="11"/>
      <c r="FME85" s="11"/>
      <c r="FMF85" s="11"/>
      <c r="FMG85" s="11"/>
      <c r="FMH85" s="11"/>
      <c r="FMI85" s="11"/>
      <c r="FMJ85" s="11"/>
      <c r="FMK85" s="11"/>
      <c r="FML85" s="11"/>
      <c r="FMM85" s="11"/>
      <c r="FMN85" s="11"/>
      <c r="FMO85" s="11"/>
      <c r="FMP85" s="11"/>
      <c r="FMQ85" s="11"/>
      <c r="FMR85" s="11"/>
      <c r="FMS85" s="11"/>
      <c r="FMT85" s="11"/>
      <c r="FMU85" s="11"/>
      <c r="FMV85" s="11"/>
      <c r="FMW85" s="11"/>
      <c r="FMX85" s="11"/>
      <c r="FMY85" s="11"/>
      <c r="FMZ85" s="11"/>
      <c r="FNA85" s="11"/>
      <c r="FNB85" s="11"/>
      <c r="FNC85" s="11"/>
      <c r="FND85" s="11"/>
      <c r="FNE85" s="11"/>
      <c r="FNF85" s="11"/>
      <c r="FNG85" s="11"/>
      <c r="FNH85" s="11"/>
      <c r="FNI85" s="11"/>
      <c r="FNJ85" s="11"/>
      <c r="FNK85" s="11"/>
      <c r="FNL85" s="11"/>
      <c r="FNM85" s="11"/>
      <c r="FNN85" s="11"/>
      <c r="FNO85" s="11"/>
      <c r="FNP85" s="11"/>
      <c r="FNQ85" s="11"/>
      <c r="FNR85" s="11"/>
      <c r="FNS85" s="11"/>
      <c r="FNT85" s="11"/>
      <c r="FNU85" s="11"/>
      <c r="FNV85" s="11"/>
      <c r="FNW85" s="11"/>
      <c r="FNX85" s="11"/>
      <c r="FNY85" s="11"/>
      <c r="FNZ85" s="11"/>
      <c r="FOA85" s="11"/>
      <c r="FOB85" s="11"/>
      <c r="FOC85" s="11"/>
      <c r="FOD85" s="11"/>
      <c r="FOE85" s="11"/>
      <c r="FOF85" s="11"/>
      <c r="FOG85" s="11"/>
      <c r="FOH85" s="11"/>
      <c r="FOI85" s="11"/>
      <c r="FOJ85" s="11"/>
      <c r="FOK85" s="11"/>
      <c r="FOL85" s="11"/>
      <c r="FOM85" s="11"/>
      <c r="FON85" s="11"/>
      <c r="FOO85" s="11"/>
      <c r="FOP85" s="11"/>
      <c r="FOQ85" s="11"/>
      <c r="FOR85" s="11"/>
      <c r="FOS85" s="11"/>
      <c r="FOT85" s="11"/>
      <c r="FOU85" s="11"/>
      <c r="FOV85" s="11"/>
      <c r="FOW85" s="11"/>
      <c r="FOX85" s="11"/>
      <c r="FOY85" s="11"/>
      <c r="FOZ85" s="11"/>
      <c r="FPA85" s="11"/>
      <c r="FPB85" s="11"/>
      <c r="FPC85" s="11"/>
      <c r="FPD85" s="11"/>
      <c r="FPE85" s="11"/>
      <c r="FPF85" s="11"/>
      <c r="FPG85" s="11"/>
      <c r="FPH85" s="11"/>
      <c r="FPI85" s="11"/>
      <c r="FPJ85" s="11"/>
      <c r="FPK85" s="11"/>
      <c r="FPL85" s="11"/>
      <c r="FPM85" s="11"/>
      <c r="FPN85" s="11"/>
      <c r="FPO85" s="11"/>
      <c r="FPP85" s="11"/>
      <c r="FPQ85" s="11"/>
      <c r="FPR85" s="11"/>
      <c r="FPS85" s="11"/>
      <c r="FPT85" s="11"/>
      <c r="FPU85" s="11"/>
      <c r="FPV85" s="11"/>
      <c r="FPW85" s="11"/>
      <c r="FPX85" s="11"/>
      <c r="FPY85" s="11"/>
      <c r="FPZ85" s="11"/>
      <c r="FQA85" s="11"/>
      <c r="FQB85" s="11"/>
      <c r="FQC85" s="11"/>
      <c r="FQD85" s="11"/>
      <c r="FQE85" s="11"/>
      <c r="FQF85" s="11"/>
      <c r="FQG85" s="11"/>
      <c r="FQH85" s="11"/>
      <c r="FQI85" s="11"/>
      <c r="FQJ85" s="11"/>
      <c r="FQK85" s="11"/>
      <c r="FQL85" s="11"/>
      <c r="FQM85" s="11"/>
      <c r="FQN85" s="11"/>
      <c r="FQO85" s="11"/>
      <c r="FQP85" s="11"/>
      <c r="FQQ85" s="11"/>
      <c r="FQR85" s="11"/>
      <c r="FQS85" s="11"/>
      <c r="FQT85" s="11"/>
      <c r="FQU85" s="11"/>
      <c r="FQV85" s="11"/>
      <c r="FQW85" s="11"/>
      <c r="FQX85" s="11"/>
      <c r="FQY85" s="11"/>
      <c r="FQZ85" s="11"/>
      <c r="FRA85" s="11"/>
      <c r="FRB85" s="11"/>
      <c r="FRC85" s="11"/>
      <c r="FRD85" s="11"/>
      <c r="FRE85" s="11"/>
      <c r="FRF85" s="11"/>
      <c r="FRG85" s="11"/>
      <c r="FRH85" s="11"/>
      <c r="FRI85" s="11"/>
      <c r="FRJ85" s="11"/>
      <c r="FRK85" s="11"/>
      <c r="FRL85" s="11"/>
      <c r="FRM85" s="11"/>
      <c r="FRN85" s="11"/>
      <c r="FRO85" s="11"/>
      <c r="FRP85" s="11"/>
      <c r="FRQ85" s="11"/>
      <c r="FRR85" s="11"/>
      <c r="FRS85" s="11"/>
      <c r="FRT85" s="11"/>
      <c r="FRU85" s="11"/>
      <c r="FRV85" s="11"/>
      <c r="FRW85" s="11"/>
      <c r="FRX85" s="11"/>
      <c r="FRY85" s="11"/>
      <c r="FRZ85" s="11"/>
      <c r="FSA85" s="11"/>
      <c r="FSB85" s="11"/>
      <c r="FSC85" s="11"/>
      <c r="FSD85" s="11"/>
      <c r="FSE85" s="11"/>
      <c r="FSF85" s="11"/>
      <c r="FSG85" s="11"/>
      <c r="FSH85" s="11"/>
      <c r="FSI85" s="11"/>
      <c r="FSJ85" s="11"/>
      <c r="FSK85" s="11"/>
      <c r="FSL85" s="11"/>
      <c r="FSM85" s="11"/>
      <c r="FSN85" s="11"/>
      <c r="FSO85" s="11"/>
      <c r="FSP85" s="11"/>
      <c r="FSQ85" s="11"/>
      <c r="FSR85" s="11"/>
      <c r="FSS85" s="11"/>
      <c r="FST85" s="11"/>
      <c r="FSU85" s="11"/>
      <c r="FSV85" s="11"/>
      <c r="FSW85" s="11"/>
      <c r="FSX85" s="11"/>
      <c r="FSY85" s="11"/>
      <c r="FSZ85" s="11"/>
      <c r="FTA85" s="11"/>
      <c r="FTB85" s="11"/>
      <c r="FTC85" s="11"/>
      <c r="FTD85" s="11"/>
      <c r="FTE85" s="11"/>
      <c r="FTF85" s="11"/>
      <c r="FTG85" s="11"/>
      <c r="FTH85" s="11"/>
      <c r="FTI85" s="11"/>
      <c r="FTJ85" s="11"/>
      <c r="FTK85" s="11"/>
      <c r="FTL85" s="11"/>
      <c r="FTM85" s="11"/>
      <c r="FTN85" s="11"/>
      <c r="FTO85" s="11"/>
      <c r="FTP85" s="11"/>
      <c r="FTQ85" s="11"/>
      <c r="FTR85" s="11"/>
      <c r="FTS85" s="11"/>
      <c r="FTT85" s="11"/>
      <c r="FTU85" s="11"/>
      <c r="FTV85" s="11"/>
      <c r="FTW85" s="11"/>
      <c r="FTX85" s="11"/>
      <c r="FTY85" s="11"/>
      <c r="FTZ85" s="11"/>
      <c r="FUA85" s="11"/>
      <c r="FUB85" s="11"/>
      <c r="FUC85" s="11"/>
      <c r="FUD85" s="11"/>
      <c r="FUE85" s="11"/>
      <c r="FUF85" s="11"/>
      <c r="FUG85" s="11"/>
      <c r="FUH85" s="11"/>
      <c r="FUI85" s="11"/>
      <c r="FUJ85" s="11"/>
      <c r="FUK85" s="11"/>
      <c r="FUL85" s="11"/>
      <c r="FUM85" s="11"/>
      <c r="FUN85" s="11"/>
      <c r="FUO85" s="11"/>
      <c r="FUP85" s="11"/>
      <c r="FUQ85" s="11"/>
      <c r="FUR85" s="11"/>
      <c r="FUS85" s="11"/>
      <c r="FUT85" s="11"/>
      <c r="FUU85" s="11"/>
      <c r="FUV85" s="11"/>
      <c r="FUW85" s="11"/>
      <c r="FUX85" s="11"/>
      <c r="FUY85" s="11"/>
      <c r="FUZ85" s="11"/>
      <c r="FVA85" s="11"/>
      <c r="FVB85" s="11"/>
      <c r="FVC85" s="11"/>
      <c r="FVD85" s="11"/>
      <c r="FVE85" s="11"/>
      <c r="FVF85" s="11"/>
      <c r="FVG85" s="11"/>
      <c r="FVH85" s="11"/>
      <c r="FVI85" s="11"/>
      <c r="FVJ85" s="11"/>
      <c r="FVK85" s="11"/>
      <c r="FVL85" s="11"/>
      <c r="FVM85" s="11"/>
      <c r="FVN85" s="11"/>
      <c r="FVO85" s="11"/>
      <c r="FVP85" s="11"/>
      <c r="FVQ85" s="11"/>
      <c r="FVR85" s="11"/>
      <c r="FVS85" s="11"/>
      <c r="FVT85" s="11"/>
      <c r="FVU85" s="11"/>
      <c r="FVV85" s="11"/>
      <c r="FVW85" s="11"/>
      <c r="FVX85" s="11"/>
      <c r="FVY85" s="11"/>
      <c r="FVZ85" s="11"/>
      <c r="FWA85" s="11"/>
      <c r="FWB85" s="11"/>
      <c r="FWC85" s="11"/>
      <c r="FWD85" s="11"/>
      <c r="FWE85" s="11"/>
      <c r="FWF85" s="11"/>
      <c r="FWG85" s="11"/>
      <c r="FWH85" s="11"/>
      <c r="FWI85" s="11"/>
      <c r="FWJ85" s="11"/>
      <c r="FWK85" s="11"/>
      <c r="FWL85" s="11"/>
      <c r="FWM85" s="11"/>
      <c r="FWN85" s="11"/>
      <c r="FWO85" s="11"/>
      <c r="FWP85" s="11"/>
      <c r="FWQ85" s="11"/>
      <c r="FWR85" s="11"/>
      <c r="FWS85" s="11"/>
      <c r="FWT85" s="11"/>
      <c r="FWU85" s="11"/>
      <c r="FWV85" s="11"/>
      <c r="FWW85" s="11"/>
      <c r="FWX85" s="11"/>
      <c r="FWY85" s="11"/>
      <c r="FWZ85" s="11"/>
      <c r="FXA85" s="11"/>
      <c r="FXB85" s="11"/>
      <c r="FXC85" s="11"/>
      <c r="FXD85" s="11"/>
      <c r="FXE85" s="11"/>
      <c r="FXF85" s="11"/>
      <c r="FXG85" s="11"/>
      <c r="FXH85" s="11"/>
      <c r="FXI85" s="11"/>
      <c r="FXJ85" s="11"/>
      <c r="FXK85" s="11"/>
      <c r="FXL85" s="11"/>
      <c r="FXM85" s="11"/>
      <c r="FXN85" s="11"/>
      <c r="FXO85" s="11"/>
      <c r="FXP85" s="11"/>
      <c r="FXQ85" s="11"/>
      <c r="FXR85" s="11"/>
      <c r="FXS85" s="11"/>
      <c r="FXT85" s="11"/>
      <c r="FXU85" s="11"/>
      <c r="FXV85" s="11"/>
      <c r="FXW85" s="11"/>
      <c r="FXX85" s="11"/>
      <c r="FXY85" s="11"/>
      <c r="FXZ85" s="11"/>
      <c r="FYA85" s="11"/>
      <c r="FYB85" s="11"/>
      <c r="FYC85" s="11"/>
      <c r="FYD85" s="11"/>
      <c r="FYE85" s="11"/>
      <c r="FYF85" s="11"/>
      <c r="FYG85" s="11"/>
      <c r="FYH85" s="11"/>
      <c r="FYI85" s="11"/>
      <c r="FYJ85" s="11"/>
      <c r="FYK85" s="11"/>
      <c r="FYL85" s="11"/>
      <c r="FYM85" s="11"/>
      <c r="FYN85" s="11"/>
      <c r="FYO85" s="11"/>
      <c r="FYP85" s="11"/>
      <c r="FYQ85" s="11"/>
      <c r="FYR85" s="11"/>
      <c r="FYS85" s="11"/>
      <c r="FYT85" s="11"/>
      <c r="FYU85" s="11"/>
      <c r="FYV85" s="11"/>
      <c r="FYW85" s="11"/>
      <c r="FYX85" s="11"/>
      <c r="FYY85" s="11"/>
      <c r="FYZ85" s="11"/>
      <c r="FZA85" s="11"/>
      <c r="FZB85" s="11"/>
      <c r="FZC85" s="11"/>
      <c r="FZD85" s="11"/>
      <c r="FZE85" s="11"/>
      <c r="FZF85" s="11"/>
      <c r="FZG85" s="11"/>
      <c r="FZH85" s="11"/>
      <c r="FZI85" s="11"/>
      <c r="FZJ85" s="11"/>
      <c r="FZK85" s="11"/>
      <c r="FZL85" s="11"/>
      <c r="FZM85" s="11"/>
      <c r="FZN85" s="11"/>
      <c r="FZO85" s="11"/>
      <c r="FZP85" s="11"/>
      <c r="FZQ85" s="11"/>
      <c r="FZR85" s="11"/>
      <c r="FZS85" s="11"/>
      <c r="FZT85" s="11"/>
      <c r="FZU85" s="11"/>
      <c r="FZV85" s="11"/>
      <c r="FZW85" s="11"/>
      <c r="FZX85" s="11"/>
      <c r="FZY85" s="11"/>
      <c r="FZZ85" s="11"/>
      <c r="GAA85" s="11"/>
      <c r="GAB85" s="11"/>
      <c r="GAC85" s="11"/>
      <c r="GAD85" s="11"/>
      <c r="GAE85" s="11"/>
      <c r="GAF85" s="11"/>
      <c r="GAG85" s="11"/>
      <c r="GAH85" s="11"/>
      <c r="GAI85" s="11"/>
      <c r="GAJ85" s="11"/>
      <c r="GAK85" s="11"/>
      <c r="GAL85" s="11"/>
      <c r="GAM85" s="11"/>
      <c r="GAN85" s="11"/>
      <c r="GAO85" s="11"/>
      <c r="GAP85" s="11"/>
      <c r="GAQ85" s="11"/>
      <c r="GAR85" s="11"/>
      <c r="GAS85" s="11"/>
      <c r="GAT85" s="11"/>
      <c r="GAU85" s="11"/>
      <c r="GAV85" s="11"/>
      <c r="GAW85" s="11"/>
      <c r="GAX85" s="11"/>
      <c r="GAY85" s="11"/>
      <c r="GAZ85" s="11"/>
      <c r="GBA85" s="11"/>
      <c r="GBB85" s="11"/>
      <c r="GBC85" s="11"/>
      <c r="GBD85" s="11"/>
      <c r="GBE85" s="11"/>
      <c r="GBF85" s="11"/>
      <c r="GBG85" s="11"/>
      <c r="GBH85" s="11"/>
      <c r="GBI85" s="11"/>
      <c r="GBJ85" s="11"/>
      <c r="GBK85" s="11"/>
      <c r="GBL85" s="11"/>
      <c r="GBM85" s="11"/>
      <c r="GBN85" s="11"/>
      <c r="GBO85" s="11"/>
      <c r="GBP85" s="11"/>
      <c r="GBQ85" s="11"/>
      <c r="GBR85" s="11"/>
      <c r="GBS85" s="11"/>
      <c r="GBT85" s="11"/>
      <c r="GBU85" s="11"/>
      <c r="GBV85" s="11"/>
      <c r="GBW85" s="11"/>
      <c r="GBX85" s="11"/>
      <c r="GBY85" s="11"/>
      <c r="GBZ85" s="11"/>
      <c r="GCA85" s="11"/>
      <c r="GCB85" s="11"/>
      <c r="GCC85" s="11"/>
      <c r="GCD85" s="11"/>
      <c r="GCE85" s="11"/>
      <c r="GCF85" s="11"/>
      <c r="GCG85" s="11"/>
      <c r="GCH85" s="11"/>
      <c r="GCI85" s="11"/>
      <c r="GCJ85" s="11"/>
      <c r="GCK85" s="11"/>
      <c r="GCL85" s="11"/>
      <c r="GCM85" s="11"/>
      <c r="GCN85" s="11"/>
      <c r="GCO85" s="11"/>
      <c r="GCP85" s="11"/>
      <c r="GCQ85" s="11"/>
      <c r="GCR85" s="11"/>
      <c r="GCS85" s="11"/>
      <c r="GCT85" s="11"/>
      <c r="GCU85" s="11"/>
      <c r="GCV85" s="11"/>
      <c r="GCW85" s="11"/>
      <c r="GCX85" s="11"/>
      <c r="GCY85" s="11"/>
      <c r="GCZ85" s="11"/>
      <c r="GDA85" s="11"/>
      <c r="GDB85" s="11"/>
      <c r="GDC85" s="11"/>
      <c r="GDD85" s="11"/>
      <c r="GDE85" s="11"/>
      <c r="GDF85" s="11"/>
      <c r="GDG85" s="11"/>
      <c r="GDH85" s="11"/>
      <c r="GDI85" s="11"/>
      <c r="GDJ85" s="11"/>
      <c r="GDK85" s="11"/>
      <c r="GDL85" s="11"/>
      <c r="GDM85" s="11"/>
      <c r="GDN85" s="11"/>
      <c r="GDO85" s="11"/>
      <c r="GDP85" s="11"/>
      <c r="GDQ85" s="11"/>
      <c r="GDR85" s="11"/>
      <c r="GDS85" s="11"/>
      <c r="GDT85" s="11"/>
      <c r="GDU85" s="11"/>
      <c r="GDV85" s="11"/>
      <c r="GDW85" s="11"/>
      <c r="GDX85" s="11"/>
      <c r="GDY85" s="11"/>
      <c r="GDZ85" s="11"/>
      <c r="GEA85" s="11"/>
      <c r="GEB85" s="11"/>
      <c r="GEC85" s="11"/>
      <c r="GED85" s="11"/>
      <c r="GEE85" s="11"/>
      <c r="GEF85" s="11"/>
      <c r="GEG85" s="11"/>
      <c r="GEH85" s="11"/>
      <c r="GEI85" s="11"/>
      <c r="GEJ85" s="11"/>
      <c r="GEK85" s="11"/>
      <c r="GEL85" s="11"/>
      <c r="GEM85" s="11"/>
      <c r="GEN85" s="11"/>
      <c r="GEO85" s="11"/>
      <c r="GEP85" s="11"/>
      <c r="GEQ85" s="11"/>
      <c r="GER85" s="11"/>
      <c r="GES85" s="11"/>
      <c r="GET85" s="11"/>
      <c r="GEU85" s="11"/>
      <c r="GEV85" s="11"/>
      <c r="GEW85" s="11"/>
      <c r="GEX85" s="11"/>
      <c r="GEY85" s="11"/>
      <c r="GEZ85" s="11"/>
      <c r="GFA85" s="11"/>
      <c r="GFB85" s="11"/>
      <c r="GFC85" s="11"/>
      <c r="GFD85" s="11"/>
      <c r="GFE85" s="11"/>
      <c r="GFF85" s="11"/>
      <c r="GFG85" s="11"/>
      <c r="GFH85" s="11"/>
      <c r="GFI85" s="11"/>
      <c r="GFJ85" s="11"/>
      <c r="GFK85" s="11"/>
      <c r="GFL85" s="11"/>
      <c r="GFM85" s="11"/>
      <c r="GFN85" s="11"/>
      <c r="GFO85" s="11"/>
      <c r="GFP85" s="11"/>
      <c r="GFQ85" s="11"/>
      <c r="GFR85" s="11"/>
      <c r="GFS85" s="11"/>
      <c r="GFT85" s="11"/>
      <c r="GFU85" s="11"/>
      <c r="GFV85" s="11"/>
      <c r="GFW85" s="11"/>
      <c r="GFX85" s="11"/>
      <c r="GFY85" s="11"/>
      <c r="GFZ85" s="11"/>
      <c r="GGA85" s="11"/>
      <c r="GGB85" s="11"/>
      <c r="GGC85" s="11"/>
      <c r="GGD85" s="11"/>
      <c r="GGE85" s="11"/>
      <c r="GGF85" s="11"/>
      <c r="GGG85" s="11"/>
      <c r="GGH85" s="11"/>
      <c r="GGI85" s="11"/>
      <c r="GGJ85" s="11"/>
      <c r="GGK85" s="11"/>
      <c r="GGL85" s="11"/>
      <c r="GGM85" s="11"/>
      <c r="GGN85" s="11"/>
      <c r="GGO85" s="11"/>
      <c r="GGP85" s="11"/>
      <c r="GGQ85" s="11"/>
      <c r="GGR85" s="11"/>
      <c r="GGS85" s="11"/>
      <c r="GGT85" s="11"/>
      <c r="GGU85" s="11"/>
      <c r="GGV85" s="11"/>
      <c r="GGW85" s="11"/>
      <c r="GGX85" s="11"/>
      <c r="GGY85" s="11"/>
      <c r="GGZ85" s="11"/>
      <c r="GHA85" s="11"/>
      <c r="GHB85" s="11"/>
      <c r="GHC85" s="11"/>
      <c r="GHD85" s="11"/>
      <c r="GHE85" s="11"/>
      <c r="GHF85" s="11"/>
      <c r="GHG85" s="11"/>
      <c r="GHH85" s="11"/>
      <c r="GHI85" s="11"/>
      <c r="GHJ85" s="11"/>
      <c r="GHK85" s="11"/>
      <c r="GHL85" s="11"/>
      <c r="GHM85" s="11"/>
      <c r="GHN85" s="11"/>
      <c r="GHO85" s="11"/>
      <c r="GHP85" s="11"/>
      <c r="GHQ85" s="11"/>
      <c r="GHR85" s="11"/>
      <c r="GHS85" s="11"/>
      <c r="GHT85" s="11"/>
      <c r="GHU85" s="11"/>
      <c r="GHV85" s="11"/>
      <c r="GHW85" s="11"/>
      <c r="GHX85" s="11"/>
      <c r="GHY85" s="11"/>
      <c r="GHZ85" s="11"/>
      <c r="GIA85" s="11"/>
      <c r="GIB85" s="11"/>
      <c r="GIC85" s="11"/>
      <c r="GID85" s="11"/>
      <c r="GIE85" s="11"/>
      <c r="GIF85" s="11"/>
      <c r="GIG85" s="11"/>
      <c r="GIH85" s="11"/>
      <c r="GII85" s="11"/>
      <c r="GIJ85" s="11"/>
      <c r="GIK85" s="11"/>
      <c r="GIL85" s="11"/>
      <c r="GIM85" s="11"/>
      <c r="GIN85" s="11"/>
      <c r="GIO85" s="11"/>
      <c r="GIP85" s="11"/>
      <c r="GIQ85" s="11"/>
      <c r="GIR85" s="11"/>
      <c r="GIS85" s="11"/>
      <c r="GIT85" s="11"/>
      <c r="GIU85" s="11"/>
      <c r="GIV85" s="11"/>
      <c r="GIW85" s="11"/>
      <c r="GIX85" s="11"/>
      <c r="GIY85" s="11"/>
      <c r="GIZ85" s="11"/>
      <c r="GJA85" s="11"/>
      <c r="GJB85" s="11"/>
      <c r="GJC85" s="11"/>
      <c r="GJD85" s="11"/>
      <c r="GJE85" s="11"/>
      <c r="GJF85" s="11"/>
      <c r="GJG85" s="11"/>
      <c r="GJH85" s="11"/>
      <c r="GJI85" s="11"/>
      <c r="GJJ85" s="11"/>
      <c r="GJK85" s="11"/>
      <c r="GJL85" s="11"/>
      <c r="GJM85" s="11"/>
      <c r="GJN85" s="11"/>
      <c r="GJO85" s="11"/>
      <c r="GJP85" s="11"/>
      <c r="GJQ85" s="11"/>
      <c r="GJR85" s="11"/>
      <c r="GJS85" s="11"/>
      <c r="GJT85" s="11"/>
      <c r="GJU85" s="11"/>
      <c r="GJV85" s="11"/>
      <c r="GJW85" s="11"/>
      <c r="GJX85" s="11"/>
      <c r="GJY85" s="11"/>
      <c r="GJZ85" s="11"/>
      <c r="GKA85" s="11"/>
      <c r="GKB85" s="11"/>
      <c r="GKC85" s="11"/>
      <c r="GKD85" s="11"/>
      <c r="GKE85" s="11"/>
      <c r="GKF85" s="11"/>
      <c r="GKG85" s="11"/>
      <c r="GKH85" s="11"/>
      <c r="GKI85" s="11"/>
      <c r="GKJ85" s="11"/>
      <c r="GKK85" s="11"/>
      <c r="GKL85" s="11"/>
      <c r="GKM85" s="11"/>
      <c r="GKN85" s="11"/>
      <c r="GKO85" s="11"/>
      <c r="GKP85" s="11"/>
      <c r="GKQ85" s="11"/>
      <c r="GKR85" s="11"/>
      <c r="GKS85" s="11"/>
      <c r="GKT85" s="11"/>
      <c r="GKU85" s="11"/>
      <c r="GKV85" s="11"/>
      <c r="GKW85" s="11"/>
      <c r="GKX85" s="11"/>
      <c r="GKY85" s="11"/>
      <c r="GKZ85" s="11"/>
      <c r="GLA85" s="11"/>
      <c r="GLB85" s="11"/>
      <c r="GLC85" s="11"/>
      <c r="GLD85" s="11"/>
      <c r="GLE85" s="11"/>
      <c r="GLF85" s="11"/>
      <c r="GLG85" s="11"/>
      <c r="GLH85" s="11"/>
      <c r="GLI85" s="11"/>
      <c r="GLJ85" s="11"/>
      <c r="GLK85" s="11"/>
      <c r="GLL85" s="11"/>
      <c r="GLM85" s="11"/>
      <c r="GLN85" s="11"/>
      <c r="GLO85" s="11"/>
      <c r="GLP85" s="11"/>
      <c r="GLQ85" s="11"/>
      <c r="GLR85" s="11"/>
      <c r="GLS85" s="11"/>
      <c r="GLT85" s="11"/>
      <c r="GLU85" s="11"/>
      <c r="GLV85" s="11"/>
      <c r="GLW85" s="11"/>
      <c r="GLX85" s="11"/>
      <c r="GLY85" s="11"/>
      <c r="GLZ85" s="11"/>
      <c r="GMA85" s="11"/>
      <c r="GMB85" s="11"/>
      <c r="GMC85" s="11"/>
      <c r="GMD85" s="11"/>
      <c r="GME85" s="11"/>
      <c r="GMF85" s="11"/>
      <c r="GMG85" s="11"/>
      <c r="GMH85" s="11"/>
      <c r="GMI85" s="11"/>
      <c r="GMJ85" s="11"/>
      <c r="GMK85" s="11"/>
      <c r="GML85" s="11"/>
      <c r="GMM85" s="11"/>
      <c r="GMN85" s="11"/>
      <c r="GMO85" s="11"/>
      <c r="GMP85" s="11"/>
      <c r="GMQ85" s="11"/>
      <c r="GMR85" s="11"/>
      <c r="GMS85" s="11"/>
      <c r="GMT85" s="11"/>
      <c r="GMU85" s="11"/>
      <c r="GMV85" s="11"/>
      <c r="GMW85" s="11"/>
      <c r="GMX85" s="11"/>
      <c r="GMY85" s="11"/>
      <c r="GMZ85" s="11"/>
      <c r="GNA85" s="11"/>
      <c r="GNB85" s="11"/>
      <c r="GNC85" s="11"/>
      <c r="GND85" s="11"/>
      <c r="GNE85" s="11"/>
      <c r="GNF85" s="11"/>
      <c r="GNG85" s="11"/>
      <c r="GNH85" s="11"/>
      <c r="GNI85" s="11"/>
      <c r="GNJ85" s="11"/>
      <c r="GNK85" s="11"/>
      <c r="GNL85" s="11"/>
      <c r="GNM85" s="11"/>
      <c r="GNN85" s="11"/>
      <c r="GNO85" s="11"/>
      <c r="GNP85" s="11"/>
      <c r="GNQ85" s="11"/>
      <c r="GNR85" s="11"/>
      <c r="GNS85" s="11"/>
      <c r="GNT85" s="11"/>
      <c r="GNU85" s="11"/>
      <c r="GNV85" s="11"/>
      <c r="GNW85" s="11"/>
      <c r="GNX85" s="11"/>
      <c r="GNY85" s="11"/>
      <c r="GNZ85" s="11"/>
      <c r="GOA85" s="11"/>
      <c r="GOB85" s="11"/>
      <c r="GOC85" s="11"/>
      <c r="GOD85" s="11"/>
      <c r="GOE85" s="11"/>
      <c r="GOF85" s="11"/>
      <c r="GOG85" s="11"/>
      <c r="GOH85" s="11"/>
      <c r="GOI85" s="11"/>
      <c r="GOJ85" s="11"/>
      <c r="GOK85" s="11"/>
      <c r="GOL85" s="11"/>
      <c r="GOM85" s="11"/>
      <c r="GON85" s="11"/>
      <c r="GOO85" s="11"/>
      <c r="GOP85" s="11"/>
      <c r="GOQ85" s="11"/>
      <c r="GOR85" s="11"/>
      <c r="GOS85" s="11"/>
      <c r="GOT85" s="11"/>
      <c r="GOU85" s="11"/>
      <c r="GOV85" s="11"/>
      <c r="GOW85" s="11"/>
      <c r="GOX85" s="11"/>
      <c r="GOY85" s="11"/>
      <c r="GOZ85" s="11"/>
      <c r="GPA85" s="11"/>
      <c r="GPB85" s="11"/>
      <c r="GPC85" s="11"/>
      <c r="GPD85" s="11"/>
      <c r="GPE85" s="11"/>
      <c r="GPF85" s="11"/>
      <c r="GPG85" s="11"/>
      <c r="GPH85" s="11"/>
      <c r="GPI85" s="11"/>
      <c r="GPJ85" s="11"/>
      <c r="GPK85" s="11"/>
      <c r="GPL85" s="11"/>
      <c r="GPM85" s="11"/>
      <c r="GPN85" s="11"/>
      <c r="GPO85" s="11"/>
      <c r="GPP85" s="11"/>
      <c r="GPQ85" s="11"/>
      <c r="GPR85" s="11"/>
      <c r="GPS85" s="11"/>
      <c r="GPT85" s="11"/>
      <c r="GPU85" s="11"/>
      <c r="GPV85" s="11"/>
      <c r="GPW85" s="11"/>
      <c r="GPX85" s="11"/>
      <c r="GPY85" s="11"/>
      <c r="GPZ85" s="11"/>
      <c r="GQA85" s="11"/>
      <c r="GQB85" s="11"/>
      <c r="GQC85" s="11"/>
      <c r="GQD85" s="11"/>
      <c r="GQE85" s="11"/>
      <c r="GQF85" s="11"/>
      <c r="GQG85" s="11"/>
      <c r="GQH85" s="11"/>
      <c r="GQI85" s="11"/>
      <c r="GQJ85" s="11"/>
      <c r="GQK85" s="11"/>
      <c r="GQL85" s="11"/>
      <c r="GQM85" s="11"/>
      <c r="GQN85" s="11"/>
      <c r="GQO85" s="11"/>
      <c r="GQP85" s="11"/>
      <c r="GQQ85" s="11"/>
      <c r="GQR85" s="11"/>
      <c r="GQS85" s="11"/>
      <c r="GQT85" s="11"/>
      <c r="GQU85" s="11"/>
      <c r="GQV85" s="11"/>
      <c r="GQW85" s="11"/>
      <c r="GQX85" s="11"/>
      <c r="GQY85" s="11"/>
      <c r="GQZ85" s="11"/>
      <c r="GRA85" s="11"/>
      <c r="GRB85" s="11"/>
      <c r="GRC85" s="11"/>
      <c r="GRD85" s="11"/>
      <c r="GRE85" s="11"/>
      <c r="GRF85" s="11"/>
      <c r="GRG85" s="11"/>
      <c r="GRH85" s="11"/>
      <c r="GRI85" s="11"/>
      <c r="GRJ85" s="11"/>
      <c r="GRK85" s="11"/>
      <c r="GRL85" s="11"/>
      <c r="GRM85" s="11"/>
      <c r="GRN85" s="11"/>
      <c r="GRO85" s="11"/>
      <c r="GRP85" s="11"/>
      <c r="GRQ85" s="11"/>
      <c r="GRR85" s="11"/>
      <c r="GRS85" s="11"/>
      <c r="GRT85" s="11"/>
      <c r="GRU85" s="11"/>
      <c r="GRV85" s="11"/>
      <c r="GRW85" s="11"/>
      <c r="GRX85" s="11"/>
      <c r="GRY85" s="11"/>
      <c r="GRZ85" s="11"/>
      <c r="GSA85" s="11"/>
      <c r="GSB85" s="11"/>
      <c r="GSC85" s="11"/>
      <c r="GSD85" s="11"/>
      <c r="GSE85" s="11"/>
      <c r="GSF85" s="11"/>
      <c r="GSG85" s="11"/>
      <c r="GSH85" s="11"/>
      <c r="GSI85" s="11"/>
      <c r="GSJ85" s="11"/>
      <c r="GSK85" s="11"/>
      <c r="GSL85" s="11"/>
      <c r="GSM85" s="11"/>
      <c r="GSN85" s="11"/>
      <c r="GSO85" s="11"/>
      <c r="GSP85" s="11"/>
      <c r="GSQ85" s="11"/>
      <c r="GSR85" s="11"/>
      <c r="GSS85" s="11"/>
      <c r="GST85" s="11"/>
      <c r="GSU85" s="11"/>
      <c r="GSV85" s="11"/>
      <c r="GSW85" s="11"/>
      <c r="GSX85" s="11"/>
      <c r="GSY85" s="11"/>
      <c r="GSZ85" s="11"/>
      <c r="GTA85" s="11"/>
      <c r="GTB85" s="11"/>
      <c r="GTC85" s="11"/>
      <c r="GTD85" s="11"/>
      <c r="GTE85" s="11"/>
      <c r="GTF85" s="11"/>
      <c r="GTG85" s="11"/>
      <c r="GTH85" s="11"/>
      <c r="GTI85" s="11"/>
      <c r="GTJ85" s="11"/>
      <c r="GTK85" s="11"/>
      <c r="GTL85" s="11"/>
      <c r="GTM85" s="11"/>
      <c r="GTN85" s="11"/>
      <c r="GTO85" s="11"/>
      <c r="GTP85" s="11"/>
      <c r="GTQ85" s="11"/>
      <c r="GTR85" s="11"/>
      <c r="GTS85" s="11"/>
      <c r="GTT85" s="11"/>
      <c r="GTU85" s="11"/>
      <c r="GTV85" s="11"/>
      <c r="GTW85" s="11"/>
      <c r="GTX85" s="11"/>
      <c r="GTY85" s="11"/>
      <c r="GTZ85" s="11"/>
      <c r="GUA85" s="11"/>
      <c r="GUB85" s="11"/>
      <c r="GUC85" s="11"/>
      <c r="GUD85" s="11"/>
      <c r="GUE85" s="11"/>
      <c r="GUF85" s="11"/>
      <c r="GUG85" s="11"/>
      <c r="GUH85" s="11"/>
      <c r="GUI85" s="11"/>
      <c r="GUJ85" s="11"/>
      <c r="GUK85" s="11"/>
      <c r="GUL85" s="11"/>
      <c r="GUM85" s="11"/>
      <c r="GUN85" s="11"/>
      <c r="GUO85" s="11"/>
      <c r="GUP85" s="11"/>
      <c r="GUQ85" s="11"/>
      <c r="GUR85" s="11"/>
      <c r="GUS85" s="11"/>
      <c r="GUT85" s="11"/>
      <c r="GUU85" s="11"/>
      <c r="GUV85" s="11"/>
      <c r="GUW85" s="11"/>
      <c r="GUX85" s="11"/>
      <c r="GUY85" s="11"/>
      <c r="GUZ85" s="11"/>
      <c r="GVA85" s="11"/>
      <c r="GVB85" s="11"/>
      <c r="GVC85" s="11"/>
      <c r="GVD85" s="11"/>
      <c r="GVE85" s="11"/>
      <c r="GVF85" s="11"/>
      <c r="GVG85" s="11"/>
      <c r="GVH85" s="11"/>
      <c r="GVI85" s="11"/>
      <c r="GVJ85" s="11"/>
      <c r="GVK85" s="11"/>
      <c r="GVL85" s="11"/>
      <c r="GVM85" s="11"/>
      <c r="GVN85" s="11"/>
      <c r="GVO85" s="11"/>
      <c r="GVP85" s="11"/>
      <c r="GVQ85" s="11"/>
      <c r="GVR85" s="11"/>
      <c r="GVS85" s="11"/>
      <c r="GVT85" s="11"/>
      <c r="GVU85" s="11"/>
      <c r="GVV85" s="11"/>
      <c r="GVW85" s="11"/>
      <c r="GVX85" s="11"/>
      <c r="GVY85" s="11"/>
      <c r="GVZ85" s="11"/>
      <c r="GWA85" s="11"/>
      <c r="GWB85" s="11"/>
      <c r="GWC85" s="11"/>
      <c r="GWD85" s="11"/>
      <c r="GWE85" s="11"/>
      <c r="GWF85" s="11"/>
      <c r="GWG85" s="11"/>
      <c r="GWH85" s="11"/>
      <c r="GWI85" s="11"/>
      <c r="GWJ85" s="11"/>
      <c r="GWK85" s="11"/>
      <c r="GWL85" s="11"/>
      <c r="GWM85" s="11"/>
      <c r="GWN85" s="11"/>
      <c r="GWO85" s="11"/>
      <c r="GWP85" s="11"/>
      <c r="GWQ85" s="11"/>
      <c r="GWR85" s="11"/>
      <c r="GWS85" s="11"/>
      <c r="GWT85" s="11"/>
      <c r="GWU85" s="11"/>
      <c r="GWV85" s="11"/>
      <c r="GWW85" s="11"/>
      <c r="GWX85" s="11"/>
      <c r="GWY85" s="11"/>
      <c r="GWZ85" s="11"/>
      <c r="GXA85" s="11"/>
      <c r="GXB85" s="11"/>
      <c r="GXC85" s="11"/>
      <c r="GXD85" s="11"/>
      <c r="GXE85" s="11"/>
      <c r="GXF85" s="11"/>
      <c r="GXG85" s="11"/>
      <c r="GXH85" s="11"/>
      <c r="GXI85" s="11"/>
      <c r="GXJ85" s="11"/>
      <c r="GXK85" s="11"/>
      <c r="GXL85" s="11"/>
      <c r="GXM85" s="11"/>
      <c r="GXN85" s="11"/>
      <c r="GXO85" s="11"/>
      <c r="GXP85" s="11"/>
      <c r="GXQ85" s="11"/>
      <c r="GXR85" s="11"/>
      <c r="GXS85" s="11"/>
      <c r="GXT85" s="11"/>
      <c r="GXU85" s="11"/>
      <c r="GXV85" s="11"/>
      <c r="GXW85" s="11"/>
      <c r="GXX85" s="11"/>
      <c r="GXY85" s="11"/>
      <c r="GXZ85" s="11"/>
      <c r="GYA85" s="11"/>
      <c r="GYB85" s="11"/>
      <c r="GYC85" s="11"/>
      <c r="GYD85" s="11"/>
      <c r="GYE85" s="11"/>
      <c r="GYF85" s="11"/>
      <c r="GYG85" s="11"/>
      <c r="GYH85" s="11"/>
      <c r="GYI85" s="11"/>
      <c r="GYJ85" s="11"/>
      <c r="GYK85" s="11"/>
      <c r="GYL85" s="11"/>
      <c r="GYM85" s="11"/>
      <c r="GYN85" s="11"/>
      <c r="GYO85" s="11"/>
      <c r="GYP85" s="11"/>
      <c r="GYQ85" s="11"/>
      <c r="GYR85" s="11"/>
      <c r="GYS85" s="11"/>
      <c r="GYT85" s="11"/>
      <c r="GYU85" s="11"/>
      <c r="GYV85" s="11"/>
      <c r="GYW85" s="11"/>
      <c r="GYX85" s="11"/>
      <c r="GYY85" s="11"/>
      <c r="GYZ85" s="11"/>
      <c r="GZA85" s="11"/>
      <c r="GZB85" s="11"/>
      <c r="GZC85" s="11"/>
      <c r="GZD85" s="11"/>
      <c r="GZE85" s="11"/>
      <c r="GZF85" s="11"/>
      <c r="GZG85" s="11"/>
      <c r="GZH85" s="11"/>
      <c r="GZI85" s="11"/>
      <c r="GZJ85" s="11"/>
      <c r="GZK85" s="11"/>
      <c r="GZL85" s="11"/>
      <c r="GZM85" s="11"/>
      <c r="GZN85" s="11"/>
      <c r="GZO85" s="11"/>
      <c r="GZP85" s="11"/>
      <c r="GZQ85" s="11"/>
      <c r="GZR85" s="11"/>
      <c r="GZS85" s="11"/>
      <c r="GZT85" s="11"/>
      <c r="GZU85" s="11"/>
      <c r="GZV85" s="11"/>
      <c r="GZW85" s="11"/>
      <c r="GZX85" s="11"/>
      <c r="GZY85" s="11"/>
      <c r="GZZ85" s="11"/>
      <c r="HAA85" s="11"/>
      <c r="HAB85" s="11"/>
      <c r="HAC85" s="11"/>
      <c r="HAD85" s="11"/>
      <c r="HAE85" s="11"/>
      <c r="HAF85" s="11"/>
      <c r="HAG85" s="11"/>
      <c r="HAH85" s="11"/>
      <c r="HAI85" s="11"/>
      <c r="HAJ85" s="11"/>
      <c r="HAK85" s="11"/>
      <c r="HAL85" s="11"/>
      <c r="HAM85" s="11"/>
      <c r="HAN85" s="11"/>
      <c r="HAO85" s="11"/>
      <c r="HAP85" s="11"/>
      <c r="HAQ85" s="11"/>
      <c r="HAR85" s="11"/>
      <c r="HAS85" s="11"/>
      <c r="HAT85" s="11"/>
      <c r="HAU85" s="11"/>
      <c r="HAV85" s="11"/>
      <c r="HAW85" s="11"/>
      <c r="HAX85" s="11"/>
      <c r="HAY85" s="11"/>
      <c r="HAZ85" s="11"/>
      <c r="HBA85" s="11"/>
      <c r="HBB85" s="11"/>
      <c r="HBC85" s="11"/>
      <c r="HBD85" s="11"/>
      <c r="HBE85" s="11"/>
      <c r="HBF85" s="11"/>
      <c r="HBG85" s="11"/>
      <c r="HBH85" s="11"/>
      <c r="HBI85" s="11"/>
      <c r="HBJ85" s="11"/>
      <c r="HBK85" s="11"/>
      <c r="HBL85" s="11"/>
      <c r="HBM85" s="11"/>
      <c r="HBN85" s="11"/>
      <c r="HBO85" s="11"/>
      <c r="HBP85" s="11"/>
      <c r="HBQ85" s="11"/>
      <c r="HBR85" s="11"/>
      <c r="HBS85" s="11"/>
      <c r="HBT85" s="11"/>
      <c r="HBU85" s="11"/>
      <c r="HBV85" s="11"/>
      <c r="HBW85" s="11"/>
      <c r="HBX85" s="11"/>
      <c r="HBY85" s="11"/>
      <c r="HBZ85" s="11"/>
      <c r="HCA85" s="11"/>
      <c r="HCB85" s="11"/>
      <c r="HCC85" s="11"/>
      <c r="HCD85" s="11"/>
      <c r="HCE85" s="11"/>
      <c r="HCF85" s="11"/>
      <c r="HCG85" s="11"/>
      <c r="HCH85" s="11"/>
      <c r="HCI85" s="11"/>
      <c r="HCJ85" s="11"/>
      <c r="HCK85" s="11"/>
      <c r="HCL85" s="11"/>
      <c r="HCM85" s="11"/>
      <c r="HCN85" s="11"/>
      <c r="HCO85" s="11"/>
      <c r="HCP85" s="11"/>
      <c r="HCQ85" s="11"/>
      <c r="HCR85" s="11"/>
      <c r="HCS85" s="11"/>
      <c r="HCT85" s="11"/>
      <c r="HCU85" s="11"/>
      <c r="HCV85" s="11"/>
      <c r="HCW85" s="11"/>
      <c r="HCX85" s="11"/>
      <c r="HCY85" s="11"/>
      <c r="HCZ85" s="11"/>
      <c r="HDA85" s="11"/>
      <c r="HDB85" s="11"/>
      <c r="HDC85" s="11"/>
      <c r="HDD85" s="11"/>
      <c r="HDE85" s="11"/>
      <c r="HDF85" s="11"/>
      <c r="HDG85" s="11"/>
      <c r="HDH85" s="11"/>
      <c r="HDI85" s="11"/>
      <c r="HDJ85" s="11"/>
      <c r="HDK85" s="11"/>
      <c r="HDL85" s="11"/>
      <c r="HDM85" s="11"/>
      <c r="HDN85" s="11"/>
      <c r="HDO85" s="11"/>
      <c r="HDP85" s="11"/>
      <c r="HDQ85" s="11"/>
      <c r="HDR85" s="11"/>
      <c r="HDS85" s="11"/>
      <c r="HDT85" s="11"/>
      <c r="HDU85" s="11"/>
      <c r="HDV85" s="11"/>
      <c r="HDW85" s="11"/>
      <c r="HDX85" s="11"/>
      <c r="HDY85" s="11"/>
      <c r="HDZ85" s="11"/>
      <c r="HEA85" s="11"/>
      <c r="HEB85" s="11"/>
      <c r="HEC85" s="11"/>
      <c r="HED85" s="11"/>
      <c r="HEE85" s="11"/>
      <c r="HEF85" s="11"/>
      <c r="HEG85" s="11"/>
      <c r="HEH85" s="11"/>
      <c r="HEI85" s="11"/>
      <c r="HEJ85" s="11"/>
      <c r="HEK85" s="11"/>
      <c r="HEL85" s="11"/>
      <c r="HEM85" s="11"/>
      <c r="HEN85" s="11"/>
      <c r="HEO85" s="11"/>
      <c r="HEP85" s="11"/>
      <c r="HEQ85" s="11"/>
      <c r="HER85" s="11"/>
      <c r="HES85" s="11"/>
      <c r="HET85" s="11"/>
      <c r="HEU85" s="11"/>
      <c r="HEV85" s="11"/>
      <c r="HEW85" s="11"/>
      <c r="HEX85" s="11"/>
      <c r="HEY85" s="11"/>
      <c r="HEZ85" s="11"/>
      <c r="HFA85" s="11"/>
      <c r="HFB85" s="11"/>
      <c r="HFC85" s="11"/>
      <c r="HFD85" s="11"/>
      <c r="HFE85" s="11"/>
      <c r="HFF85" s="11"/>
      <c r="HFG85" s="11"/>
      <c r="HFH85" s="11"/>
      <c r="HFI85" s="11"/>
      <c r="HFJ85" s="11"/>
      <c r="HFK85" s="11"/>
      <c r="HFL85" s="11"/>
      <c r="HFM85" s="11"/>
      <c r="HFN85" s="11"/>
      <c r="HFO85" s="11"/>
      <c r="HFP85" s="11"/>
      <c r="HFQ85" s="11"/>
      <c r="HFR85" s="11"/>
      <c r="HFS85" s="11"/>
      <c r="HFT85" s="11"/>
      <c r="HFU85" s="11"/>
      <c r="HFV85" s="11"/>
      <c r="HFW85" s="11"/>
      <c r="HFX85" s="11"/>
      <c r="HFY85" s="11"/>
      <c r="HFZ85" s="11"/>
      <c r="HGA85" s="11"/>
      <c r="HGB85" s="11"/>
      <c r="HGC85" s="11"/>
      <c r="HGD85" s="11"/>
      <c r="HGE85" s="11"/>
      <c r="HGF85" s="11"/>
      <c r="HGG85" s="11"/>
      <c r="HGH85" s="11"/>
      <c r="HGI85" s="11"/>
      <c r="HGJ85" s="11"/>
      <c r="HGK85" s="11"/>
      <c r="HGL85" s="11"/>
      <c r="HGM85" s="11"/>
      <c r="HGN85" s="11"/>
      <c r="HGO85" s="11"/>
      <c r="HGP85" s="11"/>
      <c r="HGQ85" s="11"/>
      <c r="HGR85" s="11"/>
      <c r="HGS85" s="11"/>
      <c r="HGT85" s="11"/>
      <c r="HGU85" s="11"/>
      <c r="HGV85" s="11"/>
      <c r="HGW85" s="11"/>
      <c r="HGX85" s="11"/>
      <c r="HGY85" s="11"/>
      <c r="HGZ85" s="11"/>
      <c r="HHA85" s="11"/>
      <c r="HHB85" s="11"/>
      <c r="HHC85" s="11"/>
      <c r="HHD85" s="11"/>
      <c r="HHE85" s="11"/>
      <c r="HHF85" s="11"/>
      <c r="HHG85" s="11"/>
      <c r="HHH85" s="11"/>
      <c r="HHI85" s="11"/>
      <c r="HHJ85" s="11"/>
      <c r="HHK85" s="11"/>
      <c r="HHL85" s="11"/>
      <c r="HHM85" s="11"/>
      <c r="HHN85" s="11"/>
      <c r="HHO85" s="11"/>
      <c r="HHP85" s="11"/>
      <c r="HHQ85" s="11"/>
      <c r="HHR85" s="11"/>
      <c r="HHS85" s="11"/>
      <c r="HHT85" s="11"/>
      <c r="HHU85" s="11"/>
      <c r="HHV85" s="11"/>
      <c r="HHW85" s="11"/>
      <c r="HHX85" s="11"/>
      <c r="HHY85" s="11"/>
      <c r="HHZ85" s="11"/>
      <c r="HIA85" s="11"/>
      <c r="HIB85" s="11"/>
      <c r="HIC85" s="11"/>
      <c r="HID85" s="11"/>
      <c r="HIE85" s="11"/>
      <c r="HIF85" s="11"/>
      <c r="HIG85" s="11"/>
      <c r="HIH85" s="11"/>
      <c r="HII85" s="11"/>
      <c r="HIJ85" s="11"/>
      <c r="HIK85" s="11"/>
      <c r="HIL85" s="11"/>
      <c r="HIM85" s="11"/>
      <c r="HIN85" s="11"/>
      <c r="HIO85" s="11"/>
      <c r="HIP85" s="11"/>
      <c r="HIQ85" s="11"/>
      <c r="HIR85" s="11"/>
      <c r="HIS85" s="11"/>
      <c r="HIT85" s="11"/>
      <c r="HIU85" s="11"/>
      <c r="HIV85" s="11"/>
      <c r="HIW85" s="11"/>
      <c r="HIX85" s="11"/>
      <c r="HIY85" s="11"/>
      <c r="HIZ85" s="11"/>
      <c r="HJA85" s="11"/>
      <c r="HJB85" s="11"/>
      <c r="HJC85" s="11"/>
      <c r="HJD85" s="11"/>
      <c r="HJE85" s="11"/>
      <c r="HJF85" s="11"/>
      <c r="HJG85" s="11"/>
      <c r="HJH85" s="11"/>
      <c r="HJI85" s="11"/>
      <c r="HJJ85" s="11"/>
      <c r="HJK85" s="11"/>
      <c r="HJL85" s="11"/>
      <c r="HJM85" s="11"/>
      <c r="HJN85" s="11"/>
      <c r="HJO85" s="11"/>
      <c r="HJP85" s="11"/>
      <c r="HJQ85" s="11"/>
      <c r="HJR85" s="11"/>
      <c r="HJS85" s="11"/>
      <c r="HJT85" s="11"/>
      <c r="HJU85" s="11"/>
      <c r="HJV85" s="11"/>
      <c r="HJW85" s="11"/>
      <c r="HJX85" s="11"/>
      <c r="HJY85" s="11"/>
      <c r="HJZ85" s="11"/>
      <c r="HKA85" s="11"/>
      <c r="HKB85" s="11"/>
      <c r="HKC85" s="11"/>
      <c r="HKD85" s="11"/>
      <c r="HKE85" s="11"/>
      <c r="HKF85" s="11"/>
      <c r="HKG85" s="11"/>
      <c r="HKH85" s="11"/>
      <c r="HKI85" s="11"/>
      <c r="HKJ85" s="11"/>
      <c r="HKK85" s="11"/>
      <c r="HKL85" s="11"/>
      <c r="HKM85" s="11"/>
      <c r="HKN85" s="11"/>
      <c r="HKO85" s="11"/>
      <c r="HKP85" s="11"/>
      <c r="HKQ85" s="11"/>
      <c r="HKR85" s="11"/>
      <c r="HKS85" s="11"/>
      <c r="HKT85" s="11"/>
      <c r="HKU85" s="11"/>
      <c r="HKV85" s="11"/>
      <c r="HKW85" s="11"/>
      <c r="HKX85" s="11"/>
      <c r="HKY85" s="11"/>
      <c r="HKZ85" s="11"/>
      <c r="HLA85" s="11"/>
      <c r="HLB85" s="11"/>
      <c r="HLC85" s="11"/>
      <c r="HLD85" s="11"/>
      <c r="HLE85" s="11"/>
      <c r="HLF85" s="11"/>
      <c r="HLG85" s="11"/>
      <c r="HLH85" s="11"/>
      <c r="HLI85" s="11"/>
      <c r="HLJ85" s="11"/>
      <c r="HLK85" s="11"/>
      <c r="HLL85" s="11"/>
      <c r="HLM85" s="11"/>
      <c r="HLN85" s="11"/>
      <c r="HLO85" s="11"/>
      <c r="HLP85" s="11"/>
      <c r="HLQ85" s="11"/>
      <c r="HLR85" s="11"/>
      <c r="HLS85" s="11"/>
      <c r="HLT85" s="11"/>
      <c r="HLU85" s="11"/>
      <c r="HLV85" s="11"/>
      <c r="HLW85" s="11"/>
      <c r="HLX85" s="11"/>
      <c r="HLY85" s="11"/>
      <c r="HLZ85" s="11"/>
      <c r="HMA85" s="11"/>
      <c r="HMB85" s="11"/>
      <c r="HMC85" s="11"/>
      <c r="HMD85" s="11"/>
      <c r="HME85" s="11"/>
      <c r="HMF85" s="11"/>
      <c r="HMG85" s="11"/>
      <c r="HMH85" s="11"/>
      <c r="HMI85" s="11"/>
      <c r="HMJ85" s="11"/>
      <c r="HMK85" s="11"/>
      <c r="HML85" s="11"/>
      <c r="HMM85" s="11"/>
      <c r="HMN85" s="11"/>
      <c r="HMO85" s="11"/>
      <c r="HMP85" s="11"/>
      <c r="HMQ85" s="11"/>
      <c r="HMR85" s="11"/>
      <c r="HMS85" s="11"/>
      <c r="HMT85" s="11"/>
      <c r="HMU85" s="11"/>
      <c r="HMV85" s="11"/>
      <c r="HMW85" s="11"/>
      <c r="HMX85" s="11"/>
      <c r="HMY85" s="11"/>
      <c r="HMZ85" s="11"/>
      <c r="HNA85" s="11"/>
      <c r="HNB85" s="11"/>
      <c r="HNC85" s="11"/>
      <c r="HND85" s="11"/>
      <c r="HNE85" s="11"/>
      <c r="HNF85" s="11"/>
      <c r="HNG85" s="11"/>
      <c r="HNH85" s="11"/>
      <c r="HNI85" s="11"/>
      <c r="HNJ85" s="11"/>
      <c r="HNK85" s="11"/>
      <c r="HNL85" s="11"/>
      <c r="HNM85" s="11"/>
      <c r="HNN85" s="11"/>
      <c r="HNO85" s="11"/>
      <c r="HNP85" s="11"/>
      <c r="HNQ85" s="11"/>
      <c r="HNR85" s="11"/>
      <c r="HNS85" s="11"/>
      <c r="HNT85" s="11"/>
      <c r="HNU85" s="11"/>
      <c r="HNV85" s="11"/>
      <c r="HNW85" s="11"/>
      <c r="HNX85" s="11"/>
      <c r="HNY85" s="11"/>
      <c r="HNZ85" s="11"/>
      <c r="HOA85" s="11"/>
      <c r="HOB85" s="11"/>
      <c r="HOC85" s="11"/>
      <c r="HOD85" s="11"/>
      <c r="HOE85" s="11"/>
      <c r="HOF85" s="11"/>
      <c r="HOG85" s="11"/>
      <c r="HOH85" s="11"/>
      <c r="HOI85" s="11"/>
      <c r="HOJ85" s="11"/>
      <c r="HOK85" s="11"/>
      <c r="HOL85" s="11"/>
      <c r="HOM85" s="11"/>
      <c r="HON85" s="11"/>
      <c r="HOO85" s="11"/>
      <c r="HOP85" s="11"/>
      <c r="HOQ85" s="11"/>
      <c r="HOR85" s="11"/>
      <c r="HOS85" s="11"/>
      <c r="HOT85" s="11"/>
      <c r="HOU85" s="11"/>
      <c r="HOV85" s="11"/>
      <c r="HOW85" s="11"/>
      <c r="HOX85" s="11"/>
      <c r="HOY85" s="11"/>
      <c r="HOZ85" s="11"/>
      <c r="HPA85" s="11"/>
      <c r="HPB85" s="11"/>
      <c r="HPC85" s="11"/>
      <c r="HPD85" s="11"/>
      <c r="HPE85" s="11"/>
      <c r="HPF85" s="11"/>
      <c r="HPG85" s="11"/>
      <c r="HPH85" s="11"/>
      <c r="HPI85" s="11"/>
      <c r="HPJ85" s="11"/>
      <c r="HPK85" s="11"/>
      <c r="HPL85" s="11"/>
      <c r="HPM85" s="11"/>
      <c r="HPN85" s="11"/>
      <c r="HPO85" s="11"/>
      <c r="HPP85" s="11"/>
      <c r="HPQ85" s="11"/>
      <c r="HPR85" s="11"/>
      <c r="HPS85" s="11"/>
      <c r="HPT85" s="11"/>
      <c r="HPU85" s="11"/>
      <c r="HPV85" s="11"/>
      <c r="HPW85" s="11"/>
      <c r="HPX85" s="11"/>
      <c r="HPY85" s="11"/>
      <c r="HPZ85" s="11"/>
      <c r="HQA85" s="11"/>
      <c r="HQB85" s="11"/>
      <c r="HQC85" s="11"/>
      <c r="HQD85" s="11"/>
      <c r="HQE85" s="11"/>
      <c r="HQF85" s="11"/>
      <c r="HQG85" s="11"/>
      <c r="HQH85" s="11"/>
      <c r="HQI85" s="11"/>
      <c r="HQJ85" s="11"/>
      <c r="HQK85" s="11"/>
      <c r="HQL85" s="11"/>
      <c r="HQM85" s="11"/>
      <c r="HQN85" s="11"/>
      <c r="HQO85" s="11"/>
      <c r="HQP85" s="11"/>
      <c r="HQQ85" s="11"/>
      <c r="HQR85" s="11"/>
      <c r="HQS85" s="11"/>
      <c r="HQT85" s="11"/>
      <c r="HQU85" s="11"/>
      <c r="HQV85" s="11"/>
      <c r="HQW85" s="11"/>
      <c r="HQX85" s="11"/>
      <c r="HQY85" s="11"/>
      <c r="HQZ85" s="11"/>
      <c r="HRA85" s="11"/>
      <c r="HRB85" s="11"/>
      <c r="HRC85" s="11"/>
      <c r="HRD85" s="11"/>
      <c r="HRE85" s="11"/>
      <c r="HRF85" s="11"/>
      <c r="HRG85" s="11"/>
      <c r="HRH85" s="11"/>
      <c r="HRI85" s="11"/>
      <c r="HRJ85" s="11"/>
      <c r="HRK85" s="11"/>
      <c r="HRL85" s="11"/>
      <c r="HRM85" s="11"/>
      <c r="HRN85" s="11"/>
      <c r="HRO85" s="11"/>
      <c r="HRP85" s="11"/>
      <c r="HRQ85" s="11"/>
      <c r="HRR85" s="11"/>
      <c r="HRS85" s="11"/>
      <c r="HRT85" s="11"/>
      <c r="HRU85" s="11"/>
      <c r="HRV85" s="11"/>
      <c r="HRW85" s="11"/>
      <c r="HRX85" s="11"/>
      <c r="HRY85" s="11"/>
      <c r="HRZ85" s="11"/>
      <c r="HSA85" s="11"/>
      <c r="HSB85" s="11"/>
      <c r="HSC85" s="11"/>
      <c r="HSD85" s="11"/>
      <c r="HSE85" s="11"/>
      <c r="HSF85" s="11"/>
      <c r="HSG85" s="11"/>
      <c r="HSH85" s="11"/>
      <c r="HSI85" s="11"/>
      <c r="HSJ85" s="11"/>
      <c r="HSK85" s="11"/>
      <c r="HSL85" s="11"/>
      <c r="HSM85" s="11"/>
      <c r="HSN85" s="11"/>
      <c r="HSO85" s="11"/>
      <c r="HSP85" s="11"/>
      <c r="HSQ85" s="11"/>
      <c r="HSR85" s="11"/>
      <c r="HSS85" s="11"/>
      <c r="HST85" s="11"/>
      <c r="HSU85" s="11"/>
      <c r="HSV85" s="11"/>
      <c r="HSW85" s="11"/>
      <c r="HSX85" s="11"/>
      <c r="HSY85" s="11"/>
      <c r="HSZ85" s="11"/>
      <c r="HTA85" s="11"/>
      <c r="HTB85" s="11"/>
      <c r="HTC85" s="11"/>
      <c r="HTD85" s="11"/>
      <c r="HTE85" s="11"/>
      <c r="HTF85" s="11"/>
      <c r="HTG85" s="11"/>
      <c r="HTH85" s="11"/>
      <c r="HTI85" s="11"/>
      <c r="HTJ85" s="11"/>
      <c r="HTK85" s="11"/>
      <c r="HTL85" s="11"/>
      <c r="HTM85" s="11"/>
      <c r="HTN85" s="11"/>
      <c r="HTO85" s="11"/>
      <c r="HTP85" s="11"/>
      <c r="HTQ85" s="11"/>
      <c r="HTR85" s="11"/>
      <c r="HTS85" s="11"/>
      <c r="HTT85" s="11"/>
      <c r="HTU85" s="11"/>
      <c r="HTV85" s="11"/>
      <c r="HTW85" s="11"/>
      <c r="HTX85" s="11"/>
      <c r="HTY85" s="11"/>
      <c r="HTZ85" s="11"/>
      <c r="HUA85" s="11"/>
      <c r="HUB85" s="11"/>
      <c r="HUC85" s="11"/>
      <c r="HUD85" s="11"/>
      <c r="HUE85" s="11"/>
      <c r="HUF85" s="11"/>
      <c r="HUG85" s="11"/>
      <c r="HUH85" s="11"/>
      <c r="HUI85" s="11"/>
      <c r="HUJ85" s="11"/>
      <c r="HUK85" s="11"/>
      <c r="HUL85" s="11"/>
      <c r="HUM85" s="11"/>
      <c r="HUN85" s="11"/>
      <c r="HUO85" s="11"/>
      <c r="HUP85" s="11"/>
      <c r="HUQ85" s="11"/>
      <c r="HUR85" s="11"/>
      <c r="HUS85" s="11"/>
      <c r="HUT85" s="11"/>
      <c r="HUU85" s="11"/>
      <c r="HUV85" s="11"/>
      <c r="HUW85" s="11"/>
      <c r="HUX85" s="11"/>
      <c r="HUY85" s="11"/>
      <c r="HUZ85" s="11"/>
      <c r="HVA85" s="11"/>
      <c r="HVB85" s="11"/>
      <c r="HVC85" s="11"/>
      <c r="HVD85" s="11"/>
      <c r="HVE85" s="11"/>
      <c r="HVF85" s="11"/>
      <c r="HVG85" s="11"/>
      <c r="HVH85" s="11"/>
      <c r="HVI85" s="11"/>
      <c r="HVJ85" s="11"/>
      <c r="HVK85" s="11"/>
      <c r="HVL85" s="11"/>
      <c r="HVM85" s="11"/>
      <c r="HVN85" s="11"/>
      <c r="HVO85" s="11"/>
      <c r="HVP85" s="11"/>
      <c r="HVQ85" s="11"/>
      <c r="HVR85" s="11"/>
      <c r="HVS85" s="11"/>
      <c r="HVT85" s="11"/>
      <c r="HVU85" s="11"/>
      <c r="HVV85" s="11"/>
      <c r="HVW85" s="11"/>
      <c r="HVX85" s="11"/>
      <c r="HVY85" s="11"/>
      <c r="HVZ85" s="11"/>
      <c r="HWA85" s="11"/>
      <c r="HWB85" s="11"/>
      <c r="HWC85" s="11"/>
      <c r="HWD85" s="11"/>
      <c r="HWE85" s="11"/>
      <c r="HWF85" s="11"/>
      <c r="HWG85" s="11"/>
      <c r="HWH85" s="11"/>
      <c r="HWI85" s="11"/>
      <c r="HWJ85" s="11"/>
      <c r="HWK85" s="11"/>
      <c r="HWL85" s="11"/>
      <c r="HWM85" s="11"/>
      <c r="HWN85" s="11"/>
      <c r="HWO85" s="11"/>
      <c r="HWP85" s="11"/>
      <c r="HWQ85" s="11"/>
      <c r="HWR85" s="11"/>
      <c r="HWS85" s="11"/>
      <c r="HWT85" s="11"/>
      <c r="HWU85" s="11"/>
      <c r="HWV85" s="11"/>
      <c r="HWW85" s="11"/>
      <c r="HWX85" s="11"/>
      <c r="HWY85" s="11"/>
      <c r="HWZ85" s="11"/>
      <c r="HXA85" s="11"/>
      <c r="HXB85" s="11"/>
      <c r="HXC85" s="11"/>
      <c r="HXD85" s="11"/>
      <c r="HXE85" s="11"/>
      <c r="HXF85" s="11"/>
      <c r="HXG85" s="11"/>
      <c r="HXH85" s="11"/>
      <c r="HXI85" s="11"/>
      <c r="HXJ85" s="11"/>
      <c r="HXK85" s="11"/>
      <c r="HXL85" s="11"/>
      <c r="HXM85" s="11"/>
      <c r="HXN85" s="11"/>
      <c r="HXO85" s="11"/>
      <c r="HXP85" s="11"/>
      <c r="HXQ85" s="11"/>
      <c r="HXR85" s="11"/>
      <c r="HXS85" s="11"/>
      <c r="HXT85" s="11"/>
      <c r="HXU85" s="11"/>
      <c r="HXV85" s="11"/>
      <c r="HXW85" s="11"/>
      <c r="HXX85" s="11"/>
      <c r="HXY85" s="11"/>
      <c r="HXZ85" s="11"/>
      <c r="HYA85" s="11"/>
      <c r="HYB85" s="11"/>
      <c r="HYC85" s="11"/>
      <c r="HYD85" s="11"/>
      <c r="HYE85" s="11"/>
      <c r="HYF85" s="11"/>
      <c r="HYG85" s="11"/>
      <c r="HYH85" s="11"/>
      <c r="HYI85" s="11"/>
      <c r="HYJ85" s="11"/>
      <c r="HYK85" s="11"/>
      <c r="HYL85" s="11"/>
      <c r="HYM85" s="11"/>
      <c r="HYN85" s="11"/>
      <c r="HYO85" s="11"/>
      <c r="HYP85" s="11"/>
      <c r="HYQ85" s="11"/>
      <c r="HYR85" s="11"/>
      <c r="HYS85" s="11"/>
      <c r="HYT85" s="11"/>
      <c r="HYU85" s="11"/>
      <c r="HYV85" s="11"/>
      <c r="HYW85" s="11"/>
      <c r="HYX85" s="11"/>
      <c r="HYY85" s="11"/>
      <c r="HYZ85" s="11"/>
      <c r="HZA85" s="11"/>
      <c r="HZB85" s="11"/>
      <c r="HZC85" s="11"/>
      <c r="HZD85" s="11"/>
      <c r="HZE85" s="11"/>
      <c r="HZF85" s="11"/>
      <c r="HZG85" s="11"/>
      <c r="HZH85" s="11"/>
      <c r="HZI85" s="11"/>
      <c r="HZJ85" s="11"/>
      <c r="HZK85" s="11"/>
      <c r="HZL85" s="11"/>
      <c r="HZM85" s="11"/>
      <c r="HZN85" s="11"/>
      <c r="HZO85" s="11"/>
      <c r="HZP85" s="11"/>
      <c r="HZQ85" s="11"/>
      <c r="HZR85" s="11"/>
      <c r="HZS85" s="11"/>
      <c r="HZT85" s="11"/>
      <c r="HZU85" s="11"/>
      <c r="HZV85" s="11"/>
      <c r="HZW85" s="11"/>
      <c r="HZX85" s="11"/>
      <c r="HZY85" s="11"/>
      <c r="HZZ85" s="11"/>
      <c r="IAA85" s="11"/>
      <c r="IAB85" s="11"/>
      <c r="IAC85" s="11"/>
      <c r="IAD85" s="11"/>
      <c r="IAE85" s="11"/>
      <c r="IAF85" s="11"/>
      <c r="IAG85" s="11"/>
      <c r="IAH85" s="11"/>
      <c r="IAI85" s="11"/>
      <c r="IAJ85" s="11"/>
      <c r="IAK85" s="11"/>
      <c r="IAL85" s="11"/>
      <c r="IAM85" s="11"/>
      <c r="IAN85" s="11"/>
      <c r="IAO85" s="11"/>
      <c r="IAP85" s="11"/>
      <c r="IAQ85" s="11"/>
      <c r="IAR85" s="11"/>
      <c r="IAS85" s="11"/>
      <c r="IAT85" s="11"/>
      <c r="IAU85" s="11"/>
      <c r="IAV85" s="11"/>
      <c r="IAW85" s="11"/>
      <c r="IAX85" s="11"/>
      <c r="IAY85" s="11"/>
      <c r="IAZ85" s="11"/>
      <c r="IBA85" s="11"/>
      <c r="IBB85" s="11"/>
      <c r="IBC85" s="11"/>
      <c r="IBD85" s="11"/>
      <c r="IBE85" s="11"/>
      <c r="IBF85" s="11"/>
      <c r="IBG85" s="11"/>
      <c r="IBH85" s="11"/>
      <c r="IBI85" s="11"/>
      <c r="IBJ85" s="11"/>
      <c r="IBK85" s="11"/>
      <c r="IBL85" s="11"/>
      <c r="IBM85" s="11"/>
      <c r="IBN85" s="11"/>
      <c r="IBO85" s="11"/>
      <c r="IBP85" s="11"/>
      <c r="IBQ85" s="11"/>
      <c r="IBR85" s="11"/>
      <c r="IBS85" s="11"/>
      <c r="IBT85" s="11"/>
      <c r="IBU85" s="11"/>
      <c r="IBV85" s="11"/>
      <c r="IBW85" s="11"/>
      <c r="IBX85" s="11"/>
      <c r="IBY85" s="11"/>
      <c r="IBZ85" s="11"/>
      <c r="ICA85" s="11"/>
      <c r="ICB85" s="11"/>
      <c r="ICC85" s="11"/>
      <c r="ICD85" s="11"/>
      <c r="ICE85" s="11"/>
      <c r="ICF85" s="11"/>
      <c r="ICG85" s="11"/>
      <c r="ICH85" s="11"/>
      <c r="ICI85" s="11"/>
      <c r="ICJ85" s="11"/>
      <c r="ICK85" s="11"/>
      <c r="ICL85" s="11"/>
      <c r="ICM85" s="11"/>
      <c r="ICN85" s="11"/>
      <c r="ICO85" s="11"/>
      <c r="ICP85" s="11"/>
      <c r="ICQ85" s="11"/>
      <c r="ICR85" s="11"/>
      <c r="ICS85" s="11"/>
      <c r="ICT85" s="11"/>
      <c r="ICU85" s="11"/>
      <c r="ICV85" s="11"/>
      <c r="ICW85" s="11"/>
      <c r="ICX85" s="11"/>
      <c r="ICY85" s="11"/>
      <c r="ICZ85" s="11"/>
      <c r="IDA85" s="11"/>
      <c r="IDB85" s="11"/>
      <c r="IDC85" s="11"/>
      <c r="IDD85" s="11"/>
      <c r="IDE85" s="11"/>
      <c r="IDF85" s="11"/>
      <c r="IDG85" s="11"/>
      <c r="IDH85" s="11"/>
      <c r="IDI85" s="11"/>
      <c r="IDJ85" s="11"/>
      <c r="IDK85" s="11"/>
      <c r="IDL85" s="11"/>
      <c r="IDM85" s="11"/>
      <c r="IDN85" s="11"/>
      <c r="IDO85" s="11"/>
      <c r="IDP85" s="11"/>
      <c r="IDQ85" s="11"/>
      <c r="IDR85" s="11"/>
      <c r="IDS85" s="11"/>
      <c r="IDT85" s="11"/>
      <c r="IDU85" s="11"/>
      <c r="IDV85" s="11"/>
      <c r="IDW85" s="11"/>
      <c r="IDX85" s="11"/>
      <c r="IDY85" s="11"/>
      <c r="IDZ85" s="11"/>
      <c r="IEA85" s="11"/>
      <c r="IEB85" s="11"/>
      <c r="IEC85" s="11"/>
      <c r="IED85" s="11"/>
      <c r="IEE85" s="11"/>
      <c r="IEF85" s="11"/>
      <c r="IEG85" s="11"/>
      <c r="IEH85" s="11"/>
      <c r="IEI85" s="11"/>
      <c r="IEJ85" s="11"/>
      <c r="IEK85" s="11"/>
      <c r="IEL85" s="11"/>
      <c r="IEM85" s="11"/>
      <c r="IEN85" s="11"/>
      <c r="IEO85" s="11"/>
      <c r="IEP85" s="11"/>
      <c r="IEQ85" s="11"/>
      <c r="IER85" s="11"/>
      <c r="IES85" s="11"/>
      <c r="IET85" s="11"/>
      <c r="IEU85" s="11"/>
      <c r="IEV85" s="11"/>
      <c r="IEW85" s="11"/>
      <c r="IEX85" s="11"/>
      <c r="IEY85" s="11"/>
      <c r="IEZ85" s="11"/>
      <c r="IFA85" s="11"/>
      <c r="IFB85" s="11"/>
      <c r="IFC85" s="11"/>
      <c r="IFD85" s="11"/>
      <c r="IFE85" s="11"/>
      <c r="IFF85" s="11"/>
      <c r="IFG85" s="11"/>
      <c r="IFH85" s="11"/>
      <c r="IFI85" s="11"/>
      <c r="IFJ85" s="11"/>
      <c r="IFK85" s="11"/>
      <c r="IFL85" s="11"/>
      <c r="IFM85" s="11"/>
      <c r="IFN85" s="11"/>
      <c r="IFO85" s="11"/>
      <c r="IFP85" s="11"/>
      <c r="IFQ85" s="11"/>
      <c r="IFR85" s="11"/>
      <c r="IFS85" s="11"/>
      <c r="IFT85" s="11"/>
      <c r="IFU85" s="11"/>
      <c r="IFV85" s="11"/>
      <c r="IFW85" s="11"/>
      <c r="IFX85" s="11"/>
      <c r="IFY85" s="11"/>
      <c r="IFZ85" s="11"/>
      <c r="IGA85" s="11"/>
      <c r="IGB85" s="11"/>
      <c r="IGC85" s="11"/>
      <c r="IGD85" s="11"/>
      <c r="IGE85" s="11"/>
      <c r="IGF85" s="11"/>
      <c r="IGG85" s="11"/>
      <c r="IGH85" s="11"/>
      <c r="IGI85" s="11"/>
      <c r="IGJ85" s="11"/>
      <c r="IGK85" s="11"/>
      <c r="IGL85" s="11"/>
      <c r="IGM85" s="11"/>
      <c r="IGN85" s="11"/>
      <c r="IGO85" s="11"/>
      <c r="IGP85" s="11"/>
      <c r="IGQ85" s="11"/>
      <c r="IGR85" s="11"/>
      <c r="IGS85" s="11"/>
      <c r="IGT85" s="11"/>
      <c r="IGU85" s="11"/>
      <c r="IGV85" s="11"/>
      <c r="IGW85" s="11"/>
      <c r="IGX85" s="11"/>
      <c r="IGY85" s="11"/>
      <c r="IGZ85" s="11"/>
      <c r="IHA85" s="11"/>
      <c r="IHB85" s="11"/>
      <c r="IHC85" s="11"/>
      <c r="IHD85" s="11"/>
      <c r="IHE85" s="11"/>
      <c r="IHF85" s="11"/>
      <c r="IHG85" s="11"/>
      <c r="IHH85" s="11"/>
      <c r="IHI85" s="11"/>
      <c r="IHJ85" s="11"/>
      <c r="IHK85" s="11"/>
      <c r="IHL85" s="11"/>
      <c r="IHM85" s="11"/>
      <c r="IHN85" s="11"/>
      <c r="IHO85" s="11"/>
      <c r="IHP85" s="11"/>
      <c r="IHQ85" s="11"/>
      <c r="IHR85" s="11"/>
      <c r="IHS85" s="11"/>
      <c r="IHT85" s="11"/>
      <c r="IHU85" s="11"/>
      <c r="IHV85" s="11"/>
      <c r="IHW85" s="11"/>
      <c r="IHX85" s="11"/>
      <c r="IHY85" s="11"/>
      <c r="IHZ85" s="11"/>
      <c r="IIA85" s="11"/>
      <c r="IIB85" s="11"/>
      <c r="IIC85" s="11"/>
      <c r="IID85" s="11"/>
      <c r="IIE85" s="11"/>
      <c r="IIF85" s="11"/>
      <c r="IIG85" s="11"/>
      <c r="IIH85" s="11"/>
      <c r="III85" s="11"/>
      <c r="IIJ85" s="11"/>
      <c r="IIK85" s="11"/>
      <c r="IIL85" s="11"/>
      <c r="IIM85" s="11"/>
      <c r="IIN85" s="11"/>
      <c r="IIO85" s="11"/>
      <c r="IIP85" s="11"/>
      <c r="IIQ85" s="11"/>
      <c r="IIR85" s="11"/>
      <c r="IIS85" s="11"/>
      <c r="IIT85" s="11"/>
      <c r="IIU85" s="11"/>
      <c r="IIV85" s="11"/>
      <c r="IIW85" s="11"/>
      <c r="IIX85" s="11"/>
      <c r="IIY85" s="11"/>
      <c r="IIZ85" s="11"/>
      <c r="IJA85" s="11"/>
      <c r="IJB85" s="11"/>
      <c r="IJC85" s="11"/>
      <c r="IJD85" s="11"/>
      <c r="IJE85" s="11"/>
      <c r="IJF85" s="11"/>
      <c r="IJG85" s="11"/>
      <c r="IJH85" s="11"/>
      <c r="IJI85" s="11"/>
      <c r="IJJ85" s="11"/>
      <c r="IJK85" s="11"/>
      <c r="IJL85" s="11"/>
      <c r="IJM85" s="11"/>
      <c r="IJN85" s="11"/>
      <c r="IJO85" s="11"/>
      <c r="IJP85" s="11"/>
      <c r="IJQ85" s="11"/>
      <c r="IJR85" s="11"/>
      <c r="IJS85" s="11"/>
      <c r="IJT85" s="11"/>
      <c r="IJU85" s="11"/>
      <c r="IJV85" s="11"/>
      <c r="IJW85" s="11"/>
      <c r="IJX85" s="11"/>
      <c r="IJY85" s="11"/>
      <c r="IJZ85" s="11"/>
      <c r="IKA85" s="11"/>
      <c r="IKB85" s="11"/>
      <c r="IKC85" s="11"/>
      <c r="IKD85" s="11"/>
      <c r="IKE85" s="11"/>
      <c r="IKF85" s="11"/>
      <c r="IKG85" s="11"/>
      <c r="IKH85" s="11"/>
      <c r="IKI85" s="11"/>
      <c r="IKJ85" s="11"/>
      <c r="IKK85" s="11"/>
      <c r="IKL85" s="11"/>
      <c r="IKM85" s="11"/>
      <c r="IKN85" s="11"/>
      <c r="IKO85" s="11"/>
      <c r="IKP85" s="11"/>
      <c r="IKQ85" s="11"/>
      <c r="IKR85" s="11"/>
      <c r="IKS85" s="11"/>
      <c r="IKT85" s="11"/>
      <c r="IKU85" s="11"/>
      <c r="IKV85" s="11"/>
      <c r="IKW85" s="11"/>
      <c r="IKX85" s="11"/>
      <c r="IKY85" s="11"/>
      <c r="IKZ85" s="11"/>
      <c r="ILA85" s="11"/>
      <c r="ILB85" s="11"/>
      <c r="ILC85" s="11"/>
      <c r="ILD85" s="11"/>
      <c r="ILE85" s="11"/>
      <c r="ILF85" s="11"/>
      <c r="ILG85" s="11"/>
      <c r="ILH85" s="11"/>
      <c r="ILI85" s="11"/>
      <c r="ILJ85" s="11"/>
      <c r="ILK85" s="11"/>
      <c r="ILL85" s="11"/>
      <c r="ILM85" s="11"/>
      <c r="ILN85" s="11"/>
      <c r="ILO85" s="11"/>
      <c r="ILP85" s="11"/>
      <c r="ILQ85" s="11"/>
      <c r="ILR85" s="11"/>
      <c r="ILS85" s="11"/>
      <c r="ILT85" s="11"/>
      <c r="ILU85" s="11"/>
      <c r="ILV85" s="11"/>
      <c r="ILW85" s="11"/>
      <c r="ILX85" s="11"/>
      <c r="ILY85" s="11"/>
      <c r="ILZ85" s="11"/>
      <c r="IMA85" s="11"/>
      <c r="IMB85" s="11"/>
      <c r="IMC85" s="11"/>
      <c r="IMD85" s="11"/>
      <c r="IME85" s="11"/>
      <c r="IMF85" s="11"/>
      <c r="IMG85" s="11"/>
      <c r="IMH85" s="11"/>
      <c r="IMI85" s="11"/>
      <c r="IMJ85" s="11"/>
      <c r="IMK85" s="11"/>
      <c r="IML85" s="11"/>
      <c r="IMM85" s="11"/>
      <c r="IMN85" s="11"/>
      <c r="IMO85" s="11"/>
      <c r="IMP85" s="11"/>
      <c r="IMQ85" s="11"/>
      <c r="IMR85" s="11"/>
      <c r="IMS85" s="11"/>
      <c r="IMT85" s="11"/>
      <c r="IMU85" s="11"/>
      <c r="IMV85" s="11"/>
      <c r="IMW85" s="11"/>
      <c r="IMX85" s="11"/>
      <c r="IMY85" s="11"/>
      <c r="IMZ85" s="11"/>
      <c r="INA85" s="11"/>
      <c r="INB85" s="11"/>
      <c r="INC85" s="11"/>
      <c r="IND85" s="11"/>
      <c r="INE85" s="11"/>
      <c r="INF85" s="11"/>
      <c r="ING85" s="11"/>
      <c r="INH85" s="11"/>
      <c r="INI85" s="11"/>
      <c r="INJ85" s="11"/>
      <c r="INK85" s="11"/>
      <c r="INL85" s="11"/>
      <c r="INM85" s="11"/>
      <c r="INN85" s="11"/>
      <c r="INO85" s="11"/>
      <c r="INP85" s="11"/>
      <c r="INQ85" s="11"/>
      <c r="INR85" s="11"/>
      <c r="INS85" s="11"/>
      <c r="INT85" s="11"/>
      <c r="INU85" s="11"/>
      <c r="INV85" s="11"/>
      <c r="INW85" s="11"/>
      <c r="INX85" s="11"/>
      <c r="INY85" s="11"/>
      <c r="INZ85" s="11"/>
      <c r="IOA85" s="11"/>
      <c r="IOB85" s="11"/>
      <c r="IOC85" s="11"/>
      <c r="IOD85" s="11"/>
      <c r="IOE85" s="11"/>
      <c r="IOF85" s="11"/>
      <c r="IOG85" s="11"/>
      <c r="IOH85" s="11"/>
      <c r="IOI85" s="11"/>
      <c r="IOJ85" s="11"/>
      <c r="IOK85" s="11"/>
      <c r="IOL85" s="11"/>
      <c r="IOM85" s="11"/>
      <c r="ION85" s="11"/>
      <c r="IOO85" s="11"/>
      <c r="IOP85" s="11"/>
      <c r="IOQ85" s="11"/>
      <c r="IOR85" s="11"/>
      <c r="IOS85" s="11"/>
      <c r="IOT85" s="11"/>
      <c r="IOU85" s="11"/>
      <c r="IOV85" s="11"/>
      <c r="IOW85" s="11"/>
      <c r="IOX85" s="11"/>
      <c r="IOY85" s="11"/>
      <c r="IOZ85" s="11"/>
      <c r="IPA85" s="11"/>
      <c r="IPB85" s="11"/>
      <c r="IPC85" s="11"/>
      <c r="IPD85" s="11"/>
      <c r="IPE85" s="11"/>
      <c r="IPF85" s="11"/>
      <c r="IPG85" s="11"/>
      <c r="IPH85" s="11"/>
      <c r="IPI85" s="11"/>
      <c r="IPJ85" s="11"/>
      <c r="IPK85" s="11"/>
      <c r="IPL85" s="11"/>
      <c r="IPM85" s="11"/>
      <c r="IPN85" s="11"/>
      <c r="IPO85" s="11"/>
      <c r="IPP85" s="11"/>
      <c r="IPQ85" s="11"/>
      <c r="IPR85" s="11"/>
      <c r="IPS85" s="11"/>
      <c r="IPT85" s="11"/>
      <c r="IPU85" s="11"/>
      <c r="IPV85" s="11"/>
      <c r="IPW85" s="11"/>
      <c r="IPX85" s="11"/>
      <c r="IPY85" s="11"/>
      <c r="IPZ85" s="11"/>
      <c r="IQA85" s="11"/>
      <c r="IQB85" s="11"/>
      <c r="IQC85" s="11"/>
      <c r="IQD85" s="11"/>
      <c r="IQE85" s="11"/>
      <c r="IQF85" s="11"/>
      <c r="IQG85" s="11"/>
      <c r="IQH85" s="11"/>
      <c r="IQI85" s="11"/>
      <c r="IQJ85" s="11"/>
      <c r="IQK85" s="11"/>
      <c r="IQL85" s="11"/>
      <c r="IQM85" s="11"/>
      <c r="IQN85" s="11"/>
      <c r="IQO85" s="11"/>
      <c r="IQP85" s="11"/>
      <c r="IQQ85" s="11"/>
      <c r="IQR85" s="11"/>
      <c r="IQS85" s="11"/>
      <c r="IQT85" s="11"/>
      <c r="IQU85" s="11"/>
      <c r="IQV85" s="11"/>
      <c r="IQW85" s="11"/>
      <c r="IQX85" s="11"/>
      <c r="IQY85" s="11"/>
      <c r="IQZ85" s="11"/>
      <c r="IRA85" s="11"/>
      <c r="IRB85" s="11"/>
      <c r="IRC85" s="11"/>
      <c r="IRD85" s="11"/>
      <c r="IRE85" s="11"/>
      <c r="IRF85" s="11"/>
      <c r="IRG85" s="11"/>
      <c r="IRH85" s="11"/>
      <c r="IRI85" s="11"/>
      <c r="IRJ85" s="11"/>
      <c r="IRK85" s="11"/>
      <c r="IRL85" s="11"/>
      <c r="IRM85" s="11"/>
      <c r="IRN85" s="11"/>
      <c r="IRO85" s="11"/>
      <c r="IRP85" s="11"/>
      <c r="IRQ85" s="11"/>
      <c r="IRR85" s="11"/>
      <c r="IRS85" s="11"/>
      <c r="IRT85" s="11"/>
      <c r="IRU85" s="11"/>
      <c r="IRV85" s="11"/>
      <c r="IRW85" s="11"/>
      <c r="IRX85" s="11"/>
      <c r="IRY85" s="11"/>
      <c r="IRZ85" s="11"/>
      <c r="ISA85" s="11"/>
      <c r="ISB85" s="11"/>
      <c r="ISC85" s="11"/>
      <c r="ISD85" s="11"/>
      <c r="ISE85" s="11"/>
      <c r="ISF85" s="11"/>
      <c r="ISG85" s="11"/>
      <c r="ISH85" s="11"/>
      <c r="ISI85" s="11"/>
      <c r="ISJ85" s="11"/>
      <c r="ISK85" s="11"/>
      <c r="ISL85" s="11"/>
      <c r="ISM85" s="11"/>
      <c r="ISN85" s="11"/>
      <c r="ISO85" s="11"/>
      <c r="ISP85" s="11"/>
      <c r="ISQ85" s="11"/>
      <c r="ISR85" s="11"/>
      <c r="ISS85" s="11"/>
      <c r="IST85" s="11"/>
      <c r="ISU85" s="11"/>
      <c r="ISV85" s="11"/>
      <c r="ISW85" s="11"/>
      <c r="ISX85" s="11"/>
      <c r="ISY85" s="11"/>
      <c r="ISZ85" s="11"/>
      <c r="ITA85" s="11"/>
      <c r="ITB85" s="11"/>
      <c r="ITC85" s="11"/>
      <c r="ITD85" s="11"/>
      <c r="ITE85" s="11"/>
      <c r="ITF85" s="11"/>
      <c r="ITG85" s="11"/>
      <c r="ITH85" s="11"/>
      <c r="ITI85" s="11"/>
      <c r="ITJ85" s="11"/>
      <c r="ITK85" s="11"/>
      <c r="ITL85" s="11"/>
      <c r="ITM85" s="11"/>
      <c r="ITN85" s="11"/>
      <c r="ITO85" s="11"/>
      <c r="ITP85" s="11"/>
      <c r="ITQ85" s="11"/>
      <c r="ITR85" s="11"/>
      <c r="ITS85" s="11"/>
      <c r="ITT85" s="11"/>
      <c r="ITU85" s="11"/>
      <c r="ITV85" s="11"/>
      <c r="ITW85" s="11"/>
      <c r="ITX85" s="11"/>
      <c r="ITY85" s="11"/>
      <c r="ITZ85" s="11"/>
      <c r="IUA85" s="11"/>
      <c r="IUB85" s="11"/>
      <c r="IUC85" s="11"/>
      <c r="IUD85" s="11"/>
      <c r="IUE85" s="11"/>
      <c r="IUF85" s="11"/>
      <c r="IUG85" s="11"/>
      <c r="IUH85" s="11"/>
      <c r="IUI85" s="11"/>
      <c r="IUJ85" s="11"/>
      <c r="IUK85" s="11"/>
      <c r="IUL85" s="11"/>
      <c r="IUM85" s="11"/>
      <c r="IUN85" s="11"/>
      <c r="IUO85" s="11"/>
      <c r="IUP85" s="11"/>
      <c r="IUQ85" s="11"/>
      <c r="IUR85" s="11"/>
      <c r="IUS85" s="11"/>
      <c r="IUT85" s="11"/>
      <c r="IUU85" s="11"/>
      <c r="IUV85" s="11"/>
      <c r="IUW85" s="11"/>
      <c r="IUX85" s="11"/>
      <c r="IUY85" s="11"/>
      <c r="IUZ85" s="11"/>
      <c r="IVA85" s="11"/>
      <c r="IVB85" s="11"/>
      <c r="IVC85" s="11"/>
      <c r="IVD85" s="11"/>
      <c r="IVE85" s="11"/>
      <c r="IVF85" s="11"/>
      <c r="IVG85" s="11"/>
      <c r="IVH85" s="11"/>
      <c r="IVI85" s="11"/>
      <c r="IVJ85" s="11"/>
      <c r="IVK85" s="11"/>
      <c r="IVL85" s="11"/>
      <c r="IVM85" s="11"/>
      <c r="IVN85" s="11"/>
      <c r="IVO85" s="11"/>
      <c r="IVP85" s="11"/>
      <c r="IVQ85" s="11"/>
      <c r="IVR85" s="11"/>
      <c r="IVS85" s="11"/>
      <c r="IVT85" s="11"/>
      <c r="IVU85" s="11"/>
      <c r="IVV85" s="11"/>
      <c r="IVW85" s="11"/>
      <c r="IVX85" s="11"/>
      <c r="IVY85" s="11"/>
      <c r="IVZ85" s="11"/>
      <c r="IWA85" s="11"/>
      <c r="IWB85" s="11"/>
      <c r="IWC85" s="11"/>
      <c r="IWD85" s="11"/>
      <c r="IWE85" s="11"/>
      <c r="IWF85" s="11"/>
      <c r="IWG85" s="11"/>
      <c r="IWH85" s="11"/>
      <c r="IWI85" s="11"/>
      <c r="IWJ85" s="11"/>
      <c r="IWK85" s="11"/>
      <c r="IWL85" s="11"/>
      <c r="IWM85" s="11"/>
      <c r="IWN85" s="11"/>
      <c r="IWO85" s="11"/>
      <c r="IWP85" s="11"/>
      <c r="IWQ85" s="11"/>
      <c r="IWR85" s="11"/>
      <c r="IWS85" s="11"/>
      <c r="IWT85" s="11"/>
      <c r="IWU85" s="11"/>
      <c r="IWV85" s="11"/>
      <c r="IWW85" s="11"/>
      <c r="IWX85" s="11"/>
      <c r="IWY85" s="11"/>
      <c r="IWZ85" s="11"/>
      <c r="IXA85" s="11"/>
      <c r="IXB85" s="11"/>
      <c r="IXC85" s="11"/>
      <c r="IXD85" s="11"/>
      <c r="IXE85" s="11"/>
      <c r="IXF85" s="11"/>
      <c r="IXG85" s="11"/>
      <c r="IXH85" s="11"/>
      <c r="IXI85" s="11"/>
      <c r="IXJ85" s="11"/>
      <c r="IXK85" s="11"/>
      <c r="IXL85" s="11"/>
      <c r="IXM85" s="11"/>
      <c r="IXN85" s="11"/>
      <c r="IXO85" s="11"/>
      <c r="IXP85" s="11"/>
      <c r="IXQ85" s="11"/>
      <c r="IXR85" s="11"/>
      <c r="IXS85" s="11"/>
      <c r="IXT85" s="11"/>
      <c r="IXU85" s="11"/>
      <c r="IXV85" s="11"/>
      <c r="IXW85" s="11"/>
      <c r="IXX85" s="11"/>
      <c r="IXY85" s="11"/>
      <c r="IXZ85" s="11"/>
      <c r="IYA85" s="11"/>
      <c r="IYB85" s="11"/>
      <c r="IYC85" s="11"/>
      <c r="IYD85" s="11"/>
      <c r="IYE85" s="11"/>
      <c r="IYF85" s="11"/>
      <c r="IYG85" s="11"/>
      <c r="IYH85" s="11"/>
      <c r="IYI85" s="11"/>
      <c r="IYJ85" s="11"/>
      <c r="IYK85" s="11"/>
      <c r="IYL85" s="11"/>
      <c r="IYM85" s="11"/>
      <c r="IYN85" s="11"/>
      <c r="IYO85" s="11"/>
      <c r="IYP85" s="11"/>
      <c r="IYQ85" s="11"/>
      <c r="IYR85" s="11"/>
      <c r="IYS85" s="11"/>
      <c r="IYT85" s="11"/>
      <c r="IYU85" s="11"/>
      <c r="IYV85" s="11"/>
      <c r="IYW85" s="11"/>
      <c r="IYX85" s="11"/>
      <c r="IYY85" s="11"/>
      <c r="IYZ85" s="11"/>
      <c r="IZA85" s="11"/>
      <c r="IZB85" s="11"/>
      <c r="IZC85" s="11"/>
      <c r="IZD85" s="11"/>
      <c r="IZE85" s="11"/>
      <c r="IZF85" s="11"/>
      <c r="IZG85" s="11"/>
      <c r="IZH85" s="11"/>
      <c r="IZI85" s="11"/>
      <c r="IZJ85" s="11"/>
      <c r="IZK85" s="11"/>
      <c r="IZL85" s="11"/>
      <c r="IZM85" s="11"/>
      <c r="IZN85" s="11"/>
      <c r="IZO85" s="11"/>
      <c r="IZP85" s="11"/>
      <c r="IZQ85" s="11"/>
      <c r="IZR85" s="11"/>
      <c r="IZS85" s="11"/>
      <c r="IZT85" s="11"/>
      <c r="IZU85" s="11"/>
      <c r="IZV85" s="11"/>
      <c r="IZW85" s="11"/>
      <c r="IZX85" s="11"/>
      <c r="IZY85" s="11"/>
      <c r="IZZ85" s="11"/>
      <c r="JAA85" s="11"/>
      <c r="JAB85" s="11"/>
      <c r="JAC85" s="11"/>
      <c r="JAD85" s="11"/>
      <c r="JAE85" s="11"/>
      <c r="JAF85" s="11"/>
      <c r="JAG85" s="11"/>
      <c r="JAH85" s="11"/>
      <c r="JAI85" s="11"/>
      <c r="JAJ85" s="11"/>
      <c r="JAK85" s="11"/>
      <c r="JAL85" s="11"/>
      <c r="JAM85" s="11"/>
      <c r="JAN85" s="11"/>
      <c r="JAO85" s="11"/>
      <c r="JAP85" s="11"/>
      <c r="JAQ85" s="11"/>
      <c r="JAR85" s="11"/>
      <c r="JAS85" s="11"/>
      <c r="JAT85" s="11"/>
      <c r="JAU85" s="11"/>
      <c r="JAV85" s="11"/>
      <c r="JAW85" s="11"/>
      <c r="JAX85" s="11"/>
      <c r="JAY85" s="11"/>
      <c r="JAZ85" s="11"/>
      <c r="JBA85" s="11"/>
      <c r="JBB85" s="11"/>
      <c r="JBC85" s="11"/>
      <c r="JBD85" s="11"/>
      <c r="JBE85" s="11"/>
      <c r="JBF85" s="11"/>
      <c r="JBG85" s="11"/>
      <c r="JBH85" s="11"/>
      <c r="JBI85" s="11"/>
      <c r="JBJ85" s="11"/>
      <c r="JBK85" s="11"/>
      <c r="JBL85" s="11"/>
      <c r="JBM85" s="11"/>
      <c r="JBN85" s="11"/>
      <c r="JBO85" s="11"/>
      <c r="JBP85" s="11"/>
      <c r="JBQ85" s="11"/>
      <c r="JBR85" s="11"/>
      <c r="JBS85" s="11"/>
      <c r="JBT85" s="11"/>
      <c r="JBU85" s="11"/>
      <c r="JBV85" s="11"/>
      <c r="JBW85" s="11"/>
      <c r="JBX85" s="11"/>
      <c r="JBY85" s="11"/>
      <c r="JBZ85" s="11"/>
      <c r="JCA85" s="11"/>
      <c r="JCB85" s="11"/>
      <c r="JCC85" s="11"/>
      <c r="JCD85" s="11"/>
      <c r="JCE85" s="11"/>
      <c r="JCF85" s="11"/>
      <c r="JCG85" s="11"/>
      <c r="JCH85" s="11"/>
      <c r="JCI85" s="11"/>
      <c r="JCJ85" s="11"/>
      <c r="JCK85" s="11"/>
      <c r="JCL85" s="11"/>
      <c r="JCM85" s="11"/>
      <c r="JCN85" s="11"/>
      <c r="JCO85" s="11"/>
      <c r="JCP85" s="11"/>
      <c r="JCQ85" s="11"/>
      <c r="JCR85" s="11"/>
      <c r="JCS85" s="11"/>
      <c r="JCT85" s="11"/>
      <c r="JCU85" s="11"/>
      <c r="JCV85" s="11"/>
      <c r="JCW85" s="11"/>
      <c r="JCX85" s="11"/>
      <c r="JCY85" s="11"/>
      <c r="JCZ85" s="11"/>
      <c r="JDA85" s="11"/>
      <c r="JDB85" s="11"/>
      <c r="JDC85" s="11"/>
      <c r="JDD85" s="11"/>
      <c r="JDE85" s="11"/>
      <c r="JDF85" s="11"/>
      <c r="JDG85" s="11"/>
      <c r="JDH85" s="11"/>
      <c r="JDI85" s="11"/>
      <c r="JDJ85" s="11"/>
      <c r="JDK85" s="11"/>
      <c r="JDL85" s="11"/>
      <c r="JDM85" s="11"/>
      <c r="JDN85" s="11"/>
      <c r="JDO85" s="11"/>
      <c r="JDP85" s="11"/>
      <c r="JDQ85" s="11"/>
      <c r="JDR85" s="11"/>
      <c r="JDS85" s="11"/>
      <c r="JDT85" s="11"/>
      <c r="JDU85" s="11"/>
      <c r="JDV85" s="11"/>
      <c r="JDW85" s="11"/>
      <c r="JDX85" s="11"/>
      <c r="JDY85" s="11"/>
      <c r="JDZ85" s="11"/>
      <c r="JEA85" s="11"/>
      <c r="JEB85" s="11"/>
      <c r="JEC85" s="11"/>
      <c r="JED85" s="11"/>
      <c r="JEE85" s="11"/>
      <c r="JEF85" s="11"/>
      <c r="JEG85" s="11"/>
      <c r="JEH85" s="11"/>
      <c r="JEI85" s="11"/>
      <c r="JEJ85" s="11"/>
      <c r="JEK85" s="11"/>
      <c r="JEL85" s="11"/>
      <c r="JEM85" s="11"/>
      <c r="JEN85" s="11"/>
      <c r="JEO85" s="11"/>
      <c r="JEP85" s="11"/>
      <c r="JEQ85" s="11"/>
      <c r="JER85" s="11"/>
      <c r="JES85" s="11"/>
      <c r="JET85" s="11"/>
      <c r="JEU85" s="11"/>
      <c r="JEV85" s="11"/>
      <c r="JEW85" s="11"/>
      <c r="JEX85" s="11"/>
      <c r="JEY85" s="11"/>
      <c r="JEZ85" s="11"/>
      <c r="JFA85" s="11"/>
      <c r="JFB85" s="11"/>
      <c r="JFC85" s="11"/>
      <c r="JFD85" s="11"/>
      <c r="JFE85" s="11"/>
      <c r="JFF85" s="11"/>
      <c r="JFG85" s="11"/>
      <c r="JFH85" s="11"/>
      <c r="JFI85" s="11"/>
      <c r="JFJ85" s="11"/>
      <c r="JFK85" s="11"/>
      <c r="JFL85" s="11"/>
      <c r="JFM85" s="11"/>
      <c r="JFN85" s="11"/>
      <c r="JFO85" s="11"/>
      <c r="JFP85" s="11"/>
      <c r="JFQ85" s="11"/>
      <c r="JFR85" s="11"/>
      <c r="JFS85" s="11"/>
      <c r="JFT85" s="11"/>
      <c r="JFU85" s="11"/>
      <c r="JFV85" s="11"/>
      <c r="JFW85" s="11"/>
      <c r="JFX85" s="11"/>
      <c r="JFY85" s="11"/>
      <c r="JFZ85" s="11"/>
      <c r="JGA85" s="11"/>
      <c r="JGB85" s="11"/>
      <c r="JGC85" s="11"/>
      <c r="JGD85" s="11"/>
      <c r="JGE85" s="11"/>
      <c r="JGF85" s="11"/>
      <c r="JGG85" s="11"/>
      <c r="JGH85" s="11"/>
      <c r="JGI85" s="11"/>
      <c r="JGJ85" s="11"/>
      <c r="JGK85" s="11"/>
      <c r="JGL85" s="11"/>
      <c r="JGM85" s="11"/>
      <c r="JGN85" s="11"/>
      <c r="JGO85" s="11"/>
      <c r="JGP85" s="11"/>
      <c r="JGQ85" s="11"/>
      <c r="JGR85" s="11"/>
      <c r="JGS85" s="11"/>
      <c r="JGT85" s="11"/>
      <c r="JGU85" s="11"/>
      <c r="JGV85" s="11"/>
      <c r="JGW85" s="11"/>
      <c r="JGX85" s="11"/>
      <c r="JGY85" s="11"/>
      <c r="JGZ85" s="11"/>
      <c r="JHA85" s="11"/>
      <c r="JHB85" s="11"/>
      <c r="JHC85" s="11"/>
      <c r="JHD85" s="11"/>
      <c r="JHE85" s="11"/>
      <c r="JHF85" s="11"/>
      <c r="JHG85" s="11"/>
      <c r="JHH85" s="11"/>
      <c r="JHI85" s="11"/>
      <c r="JHJ85" s="11"/>
      <c r="JHK85" s="11"/>
      <c r="JHL85" s="11"/>
      <c r="JHM85" s="11"/>
      <c r="JHN85" s="11"/>
      <c r="JHO85" s="11"/>
      <c r="JHP85" s="11"/>
      <c r="JHQ85" s="11"/>
      <c r="JHR85" s="11"/>
      <c r="JHS85" s="11"/>
      <c r="JHT85" s="11"/>
      <c r="JHU85" s="11"/>
      <c r="JHV85" s="11"/>
      <c r="JHW85" s="11"/>
      <c r="JHX85" s="11"/>
      <c r="JHY85" s="11"/>
      <c r="JHZ85" s="11"/>
      <c r="JIA85" s="11"/>
      <c r="JIB85" s="11"/>
      <c r="JIC85" s="11"/>
      <c r="JID85" s="11"/>
      <c r="JIE85" s="11"/>
      <c r="JIF85" s="11"/>
      <c r="JIG85" s="11"/>
      <c r="JIH85" s="11"/>
      <c r="JII85" s="11"/>
      <c r="JIJ85" s="11"/>
      <c r="JIK85" s="11"/>
      <c r="JIL85" s="11"/>
      <c r="JIM85" s="11"/>
      <c r="JIN85" s="11"/>
      <c r="JIO85" s="11"/>
      <c r="JIP85" s="11"/>
      <c r="JIQ85" s="11"/>
      <c r="JIR85" s="11"/>
      <c r="JIS85" s="11"/>
      <c r="JIT85" s="11"/>
      <c r="JIU85" s="11"/>
      <c r="JIV85" s="11"/>
      <c r="JIW85" s="11"/>
      <c r="JIX85" s="11"/>
      <c r="JIY85" s="11"/>
      <c r="JIZ85" s="11"/>
      <c r="JJA85" s="11"/>
      <c r="JJB85" s="11"/>
      <c r="JJC85" s="11"/>
      <c r="JJD85" s="11"/>
      <c r="JJE85" s="11"/>
      <c r="JJF85" s="11"/>
      <c r="JJG85" s="11"/>
      <c r="JJH85" s="11"/>
      <c r="JJI85" s="11"/>
      <c r="JJJ85" s="11"/>
      <c r="JJK85" s="11"/>
      <c r="JJL85" s="11"/>
      <c r="JJM85" s="11"/>
      <c r="JJN85" s="11"/>
      <c r="JJO85" s="11"/>
      <c r="JJP85" s="11"/>
      <c r="JJQ85" s="11"/>
      <c r="JJR85" s="11"/>
      <c r="JJS85" s="11"/>
      <c r="JJT85" s="11"/>
      <c r="JJU85" s="11"/>
      <c r="JJV85" s="11"/>
      <c r="JJW85" s="11"/>
      <c r="JJX85" s="11"/>
      <c r="JJY85" s="11"/>
      <c r="JJZ85" s="11"/>
      <c r="JKA85" s="11"/>
      <c r="JKB85" s="11"/>
      <c r="JKC85" s="11"/>
      <c r="JKD85" s="11"/>
      <c r="JKE85" s="11"/>
      <c r="JKF85" s="11"/>
      <c r="JKG85" s="11"/>
      <c r="JKH85" s="11"/>
      <c r="JKI85" s="11"/>
      <c r="JKJ85" s="11"/>
      <c r="JKK85" s="11"/>
      <c r="JKL85" s="11"/>
      <c r="JKM85" s="11"/>
      <c r="JKN85" s="11"/>
      <c r="JKO85" s="11"/>
      <c r="JKP85" s="11"/>
      <c r="JKQ85" s="11"/>
      <c r="JKR85" s="11"/>
      <c r="JKS85" s="11"/>
      <c r="JKT85" s="11"/>
      <c r="JKU85" s="11"/>
      <c r="JKV85" s="11"/>
      <c r="JKW85" s="11"/>
      <c r="JKX85" s="11"/>
      <c r="JKY85" s="11"/>
      <c r="JKZ85" s="11"/>
      <c r="JLA85" s="11"/>
      <c r="JLB85" s="11"/>
      <c r="JLC85" s="11"/>
      <c r="JLD85" s="11"/>
      <c r="JLE85" s="11"/>
      <c r="JLF85" s="11"/>
      <c r="JLG85" s="11"/>
      <c r="JLH85" s="11"/>
      <c r="JLI85" s="11"/>
      <c r="JLJ85" s="11"/>
      <c r="JLK85" s="11"/>
      <c r="JLL85" s="11"/>
      <c r="JLM85" s="11"/>
      <c r="JLN85" s="11"/>
      <c r="JLO85" s="11"/>
      <c r="JLP85" s="11"/>
      <c r="JLQ85" s="11"/>
      <c r="JLR85" s="11"/>
      <c r="JLS85" s="11"/>
      <c r="JLT85" s="11"/>
      <c r="JLU85" s="11"/>
      <c r="JLV85" s="11"/>
      <c r="JLW85" s="11"/>
      <c r="JLX85" s="11"/>
      <c r="JLY85" s="11"/>
      <c r="JLZ85" s="11"/>
      <c r="JMA85" s="11"/>
      <c r="JMB85" s="11"/>
      <c r="JMC85" s="11"/>
      <c r="JMD85" s="11"/>
      <c r="JME85" s="11"/>
      <c r="JMF85" s="11"/>
      <c r="JMG85" s="11"/>
      <c r="JMH85" s="11"/>
      <c r="JMI85" s="11"/>
      <c r="JMJ85" s="11"/>
      <c r="JMK85" s="11"/>
      <c r="JML85" s="11"/>
      <c r="JMM85" s="11"/>
      <c r="JMN85" s="11"/>
      <c r="JMO85" s="11"/>
      <c r="JMP85" s="11"/>
      <c r="JMQ85" s="11"/>
      <c r="JMR85" s="11"/>
      <c r="JMS85" s="11"/>
      <c r="JMT85" s="11"/>
      <c r="JMU85" s="11"/>
      <c r="JMV85" s="11"/>
      <c r="JMW85" s="11"/>
      <c r="JMX85" s="11"/>
      <c r="JMY85" s="11"/>
      <c r="JMZ85" s="11"/>
      <c r="JNA85" s="11"/>
      <c r="JNB85" s="11"/>
      <c r="JNC85" s="11"/>
      <c r="JND85" s="11"/>
      <c r="JNE85" s="11"/>
      <c r="JNF85" s="11"/>
      <c r="JNG85" s="11"/>
      <c r="JNH85" s="11"/>
      <c r="JNI85" s="11"/>
      <c r="JNJ85" s="11"/>
      <c r="JNK85" s="11"/>
      <c r="JNL85" s="11"/>
      <c r="JNM85" s="11"/>
      <c r="JNN85" s="11"/>
      <c r="JNO85" s="11"/>
      <c r="JNP85" s="11"/>
      <c r="JNQ85" s="11"/>
      <c r="JNR85" s="11"/>
      <c r="JNS85" s="11"/>
      <c r="JNT85" s="11"/>
      <c r="JNU85" s="11"/>
      <c r="JNV85" s="11"/>
      <c r="JNW85" s="11"/>
      <c r="JNX85" s="11"/>
      <c r="JNY85" s="11"/>
      <c r="JNZ85" s="11"/>
      <c r="JOA85" s="11"/>
      <c r="JOB85" s="11"/>
      <c r="JOC85" s="11"/>
      <c r="JOD85" s="11"/>
      <c r="JOE85" s="11"/>
      <c r="JOF85" s="11"/>
      <c r="JOG85" s="11"/>
      <c r="JOH85" s="11"/>
      <c r="JOI85" s="11"/>
      <c r="JOJ85" s="11"/>
      <c r="JOK85" s="11"/>
      <c r="JOL85" s="11"/>
      <c r="JOM85" s="11"/>
      <c r="JON85" s="11"/>
      <c r="JOO85" s="11"/>
      <c r="JOP85" s="11"/>
      <c r="JOQ85" s="11"/>
      <c r="JOR85" s="11"/>
      <c r="JOS85" s="11"/>
      <c r="JOT85" s="11"/>
      <c r="JOU85" s="11"/>
      <c r="JOV85" s="11"/>
      <c r="JOW85" s="11"/>
      <c r="JOX85" s="11"/>
      <c r="JOY85" s="11"/>
      <c r="JOZ85" s="11"/>
      <c r="JPA85" s="11"/>
      <c r="JPB85" s="11"/>
      <c r="JPC85" s="11"/>
      <c r="JPD85" s="11"/>
      <c r="JPE85" s="11"/>
      <c r="JPF85" s="11"/>
      <c r="JPG85" s="11"/>
      <c r="JPH85" s="11"/>
      <c r="JPI85" s="11"/>
      <c r="JPJ85" s="11"/>
      <c r="JPK85" s="11"/>
      <c r="JPL85" s="11"/>
      <c r="JPM85" s="11"/>
      <c r="JPN85" s="11"/>
      <c r="JPO85" s="11"/>
      <c r="JPP85" s="11"/>
      <c r="JPQ85" s="11"/>
      <c r="JPR85" s="11"/>
      <c r="JPS85" s="11"/>
      <c r="JPT85" s="11"/>
      <c r="JPU85" s="11"/>
      <c r="JPV85" s="11"/>
      <c r="JPW85" s="11"/>
      <c r="JPX85" s="11"/>
      <c r="JPY85" s="11"/>
      <c r="JPZ85" s="11"/>
      <c r="JQA85" s="11"/>
      <c r="JQB85" s="11"/>
      <c r="JQC85" s="11"/>
      <c r="JQD85" s="11"/>
      <c r="JQE85" s="11"/>
      <c r="JQF85" s="11"/>
      <c r="JQG85" s="11"/>
      <c r="JQH85" s="11"/>
      <c r="JQI85" s="11"/>
      <c r="JQJ85" s="11"/>
      <c r="JQK85" s="11"/>
      <c r="JQL85" s="11"/>
      <c r="JQM85" s="11"/>
      <c r="JQN85" s="11"/>
      <c r="JQO85" s="11"/>
      <c r="JQP85" s="11"/>
      <c r="JQQ85" s="11"/>
      <c r="JQR85" s="11"/>
      <c r="JQS85" s="11"/>
      <c r="JQT85" s="11"/>
      <c r="JQU85" s="11"/>
      <c r="JQV85" s="11"/>
      <c r="JQW85" s="11"/>
      <c r="JQX85" s="11"/>
      <c r="JQY85" s="11"/>
      <c r="JQZ85" s="11"/>
      <c r="JRA85" s="11"/>
      <c r="JRB85" s="11"/>
      <c r="JRC85" s="11"/>
      <c r="JRD85" s="11"/>
      <c r="JRE85" s="11"/>
      <c r="JRF85" s="11"/>
      <c r="JRG85" s="11"/>
      <c r="JRH85" s="11"/>
      <c r="JRI85" s="11"/>
      <c r="JRJ85" s="11"/>
      <c r="JRK85" s="11"/>
      <c r="JRL85" s="11"/>
      <c r="JRM85" s="11"/>
      <c r="JRN85" s="11"/>
      <c r="JRO85" s="11"/>
      <c r="JRP85" s="11"/>
      <c r="JRQ85" s="11"/>
      <c r="JRR85" s="11"/>
      <c r="JRS85" s="11"/>
      <c r="JRT85" s="11"/>
      <c r="JRU85" s="11"/>
      <c r="JRV85" s="11"/>
      <c r="JRW85" s="11"/>
      <c r="JRX85" s="11"/>
      <c r="JRY85" s="11"/>
      <c r="JRZ85" s="11"/>
      <c r="JSA85" s="11"/>
      <c r="JSB85" s="11"/>
      <c r="JSC85" s="11"/>
      <c r="JSD85" s="11"/>
      <c r="JSE85" s="11"/>
      <c r="JSF85" s="11"/>
      <c r="JSG85" s="11"/>
      <c r="JSH85" s="11"/>
      <c r="JSI85" s="11"/>
      <c r="JSJ85" s="11"/>
      <c r="JSK85" s="11"/>
      <c r="JSL85" s="11"/>
      <c r="JSM85" s="11"/>
      <c r="JSN85" s="11"/>
      <c r="JSO85" s="11"/>
      <c r="JSP85" s="11"/>
      <c r="JSQ85" s="11"/>
      <c r="JSR85" s="11"/>
      <c r="JSS85" s="11"/>
      <c r="JST85" s="11"/>
      <c r="JSU85" s="11"/>
      <c r="JSV85" s="11"/>
      <c r="JSW85" s="11"/>
      <c r="JSX85" s="11"/>
      <c r="JSY85" s="11"/>
      <c r="JSZ85" s="11"/>
      <c r="JTA85" s="11"/>
      <c r="JTB85" s="11"/>
      <c r="JTC85" s="11"/>
      <c r="JTD85" s="11"/>
      <c r="JTE85" s="11"/>
      <c r="JTF85" s="11"/>
      <c r="JTG85" s="11"/>
      <c r="JTH85" s="11"/>
      <c r="JTI85" s="11"/>
      <c r="JTJ85" s="11"/>
      <c r="JTK85" s="11"/>
      <c r="JTL85" s="11"/>
      <c r="JTM85" s="11"/>
      <c r="JTN85" s="11"/>
      <c r="JTO85" s="11"/>
      <c r="JTP85" s="11"/>
      <c r="JTQ85" s="11"/>
      <c r="JTR85" s="11"/>
      <c r="JTS85" s="11"/>
      <c r="JTT85" s="11"/>
      <c r="JTU85" s="11"/>
      <c r="JTV85" s="11"/>
      <c r="JTW85" s="11"/>
      <c r="JTX85" s="11"/>
      <c r="JTY85" s="11"/>
      <c r="JTZ85" s="11"/>
      <c r="JUA85" s="11"/>
      <c r="JUB85" s="11"/>
      <c r="JUC85" s="11"/>
      <c r="JUD85" s="11"/>
      <c r="JUE85" s="11"/>
      <c r="JUF85" s="11"/>
      <c r="JUG85" s="11"/>
      <c r="JUH85" s="11"/>
      <c r="JUI85" s="11"/>
      <c r="JUJ85" s="11"/>
      <c r="JUK85" s="11"/>
      <c r="JUL85" s="11"/>
      <c r="JUM85" s="11"/>
      <c r="JUN85" s="11"/>
      <c r="JUO85" s="11"/>
      <c r="JUP85" s="11"/>
      <c r="JUQ85" s="11"/>
      <c r="JUR85" s="11"/>
      <c r="JUS85" s="11"/>
      <c r="JUT85" s="11"/>
      <c r="JUU85" s="11"/>
      <c r="JUV85" s="11"/>
      <c r="JUW85" s="11"/>
      <c r="JUX85" s="11"/>
      <c r="JUY85" s="11"/>
      <c r="JUZ85" s="11"/>
      <c r="JVA85" s="11"/>
      <c r="JVB85" s="11"/>
      <c r="JVC85" s="11"/>
      <c r="JVD85" s="11"/>
      <c r="JVE85" s="11"/>
      <c r="JVF85" s="11"/>
      <c r="JVG85" s="11"/>
      <c r="JVH85" s="11"/>
      <c r="JVI85" s="11"/>
      <c r="JVJ85" s="11"/>
      <c r="JVK85" s="11"/>
      <c r="JVL85" s="11"/>
      <c r="JVM85" s="11"/>
      <c r="JVN85" s="11"/>
      <c r="JVO85" s="11"/>
      <c r="JVP85" s="11"/>
      <c r="JVQ85" s="11"/>
      <c r="JVR85" s="11"/>
      <c r="JVS85" s="11"/>
      <c r="JVT85" s="11"/>
      <c r="JVU85" s="11"/>
      <c r="JVV85" s="11"/>
      <c r="JVW85" s="11"/>
      <c r="JVX85" s="11"/>
      <c r="JVY85" s="11"/>
      <c r="JVZ85" s="11"/>
      <c r="JWA85" s="11"/>
      <c r="JWB85" s="11"/>
      <c r="JWC85" s="11"/>
      <c r="JWD85" s="11"/>
      <c r="JWE85" s="11"/>
      <c r="JWF85" s="11"/>
      <c r="JWG85" s="11"/>
      <c r="JWH85" s="11"/>
      <c r="JWI85" s="11"/>
      <c r="JWJ85" s="11"/>
      <c r="JWK85" s="11"/>
      <c r="JWL85" s="11"/>
      <c r="JWM85" s="11"/>
      <c r="JWN85" s="11"/>
      <c r="JWO85" s="11"/>
      <c r="JWP85" s="11"/>
      <c r="JWQ85" s="11"/>
      <c r="JWR85" s="11"/>
      <c r="JWS85" s="11"/>
      <c r="JWT85" s="11"/>
      <c r="JWU85" s="11"/>
      <c r="JWV85" s="11"/>
      <c r="JWW85" s="11"/>
      <c r="JWX85" s="11"/>
      <c r="JWY85" s="11"/>
      <c r="JWZ85" s="11"/>
      <c r="JXA85" s="11"/>
      <c r="JXB85" s="11"/>
      <c r="JXC85" s="11"/>
      <c r="JXD85" s="11"/>
      <c r="JXE85" s="11"/>
      <c r="JXF85" s="11"/>
      <c r="JXG85" s="11"/>
      <c r="JXH85" s="11"/>
      <c r="JXI85" s="11"/>
      <c r="JXJ85" s="11"/>
      <c r="JXK85" s="11"/>
      <c r="JXL85" s="11"/>
      <c r="JXM85" s="11"/>
      <c r="JXN85" s="11"/>
      <c r="JXO85" s="11"/>
      <c r="JXP85" s="11"/>
      <c r="JXQ85" s="11"/>
      <c r="JXR85" s="11"/>
      <c r="JXS85" s="11"/>
      <c r="JXT85" s="11"/>
      <c r="JXU85" s="11"/>
      <c r="JXV85" s="11"/>
      <c r="JXW85" s="11"/>
      <c r="JXX85" s="11"/>
      <c r="JXY85" s="11"/>
      <c r="JXZ85" s="11"/>
      <c r="JYA85" s="11"/>
      <c r="JYB85" s="11"/>
      <c r="JYC85" s="11"/>
      <c r="JYD85" s="11"/>
      <c r="JYE85" s="11"/>
      <c r="JYF85" s="11"/>
      <c r="JYG85" s="11"/>
      <c r="JYH85" s="11"/>
      <c r="JYI85" s="11"/>
      <c r="JYJ85" s="11"/>
      <c r="JYK85" s="11"/>
      <c r="JYL85" s="11"/>
      <c r="JYM85" s="11"/>
      <c r="JYN85" s="11"/>
      <c r="JYO85" s="11"/>
      <c r="JYP85" s="11"/>
      <c r="JYQ85" s="11"/>
      <c r="JYR85" s="11"/>
      <c r="JYS85" s="11"/>
      <c r="JYT85" s="11"/>
      <c r="JYU85" s="11"/>
      <c r="JYV85" s="11"/>
      <c r="JYW85" s="11"/>
      <c r="JYX85" s="11"/>
      <c r="JYY85" s="11"/>
      <c r="JYZ85" s="11"/>
      <c r="JZA85" s="11"/>
      <c r="JZB85" s="11"/>
      <c r="JZC85" s="11"/>
      <c r="JZD85" s="11"/>
      <c r="JZE85" s="11"/>
      <c r="JZF85" s="11"/>
      <c r="JZG85" s="11"/>
      <c r="JZH85" s="11"/>
      <c r="JZI85" s="11"/>
      <c r="JZJ85" s="11"/>
      <c r="JZK85" s="11"/>
      <c r="JZL85" s="11"/>
      <c r="JZM85" s="11"/>
      <c r="JZN85" s="11"/>
      <c r="JZO85" s="11"/>
      <c r="JZP85" s="11"/>
      <c r="JZQ85" s="11"/>
      <c r="JZR85" s="11"/>
      <c r="JZS85" s="11"/>
      <c r="JZT85" s="11"/>
      <c r="JZU85" s="11"/>
      <c r="JZV85" s="11"/>
      <c r="JZW85" s="11"/>
      <c r="JZX85" s="11"/>
      <c r="JZY85" s="11"/>
      <c r="JZZ85" s="11"/>
      <c r="KAA85" s="11"/>
      <c r="KAB85" s="11"/>
      <c r="KAC85" s="11"/>
      <c r="KAD85" s="11"/>
      <c r="KAE85" s="11"/>
      <c r="KAF85" s="11"/>
      <c r="KAG85" s="11"/>
      <c r="KAH85" s="11"/>
      <c r="KAI85" s="11"/>
      <c r="KAJ85" s="11"/>
      <c r="KAK85" s="11"/>
      <c r="KAL85" s="11"/>
      <c r="KAM85" s="11"/>
      <c r="KAN85" s="11"/>
      <c r="KAO85" s="11"/>
      <c r="KAP85" s="11"/>
      <c r="KAQ85" s="11"/>
      <c r="KAR85" s="11"/>
      <c r="KAS85" s="11"/>
      <c r="KAT85" s="11"/>
      <c r="KAU85" s="11"/>
      <c r="KAV85" s="11"/>
      <c r="KAW85" s="11"/>
      <c r="KAX85" s="11"/>
      <c r="KAY85" s="11"/>
      <c r="KAZ85" s="11"/>
      <c r="KBA85" s="11"/>
      <c r="KBB85" s="11"/>
      <c r="KBC85" s="11"/>
      <c r="KBD85" s="11"/>
      <c r="KBE85" s="11"/>
      <c r="KBF85" s="11"/>
      <c r="KBG85" s="11"/>
      <c r="KBH85" s="11"/>
      <c r="KBI85" s="11"/>
      <c r="KBJ85" s="11"/>
      <c r="KBK85" s="11"/>
      <c r="KBL85" s="11"/>
      <c r="KBM85" s="11"/>
      <c r="KBN85" s="11"/>
      <c r="KBO85" s="11"/>
      <c r="KBP85" s="11"/>
      <c r="KBQ85" s="11"/>
      <c r="KBR85" s="11"/>
      <c r="KBS85" s="11"/>
      <c r="KBT85" s="11"/>
      <c r="KBU85" s="11"/>
      <c r="KBV85" s="11"/>
      <c r="KBW85" s="11"/>
      <c r="KBX85" s="11"/>
      <c r="KBY85" s="11"/>
      <c r="KBZ85" s="11"/>
      <c r="KCA85" s="11"/>
      <c r="KCB85" s="11"/>
      <c r="KCC85" s="11"/>
      <c r="KCD85" s="11"/>
      <c r="KCE85" s="11"/>
      <c r="KCF85" s="11"/>
      <c r="KCG85" s="11"/>
      <c r="KCH85" s="11"/>
      <c r="KCI85" s="11"/>
      <c r="KCJ85" s="11"/>
      <c r="KCK85" s="11"/>
      <c r="KCL85" s="11"/>
      <c r="KCM85" s="11"/>
      <c r="KCN85" s="11"/>
      <c r="KCO85" s="11"/>
      <c r="KCP85" s="11"/>
      <c r="KCQ85" s="11"/>
      <c r="KCR85" s="11"/>
      <c r="KCS85" s="11"/>
      <c r="KCT85" s="11"/>
      <c r="KCU85" s="11"/>
      <c r="KCV85" s="11"/>
      <c r="KCW85" s="11"/>
      <c r="KCX85" s="11"/>
      <c r="KCY85" s="11"/>
      <c r="KCZ85" s="11"/>
      <c r="KDA85" s="11"/>
      <c r="KDB85" s="11"/>
      <c r="KDC85" s="11"/>
      <c r="KDD85" s="11"/>
      <c r="KDE85" s="11"/>
      <c r="KDF85" s="11"/>
      <c r="KDG85" s="11"/>
      <c r="KDH85" s="11"/>
      <c r="KDI85" s="11"/>
      <c r="KDJ85" s="11"/>
      <c r="KDK85" s="11"/>
      <c r="KDL85" s="11"/>
      <c r="KDM85" s="11"/>
      <c r="KDN85" s="11"/>
      <c r="KDO85" s="11"/>
      <c r="KDP85" s="11"/>
      <c r="KDQ85" s="11"/>
      <c r="KDR85" s="11"/>
      <c r="KDS85" s="11"/>
      <c r="KDT85" s="11"/>
      <c r="KDU85" s="11"/>
      <c r="KDV85" s="11"/>
      <c r="KDW85" s="11"/>
      <c r="KDX85" s="11"/>
      <c r="KDY85" s="11"/>
      <c r="KDZ85" s="11"/>
      <c r="KEA85" s="11"/>
      <c r="KEB85" s="11"/>
      <c r="KEC85" s="11"/>
      <c r="KED85" s="11"/>
      <c r="KEE85" s="11"/>
      <c r="KEF85" s="11"/>
      <c r="KEG85" s="11"/>
      <c r="KEH85" s="11"/>
      <c r="KEI85" s="11"/>
      <c r="KEJ85" s="11"/>
      <c r="KEK85" s="11"/>
      <c r="KEL85" s="11"/>
      <c r="KEM85" s="11"/>
      <c r="KEN85" s="11"/>
      <c r="KEO85" s="11"/>
      <c r="KEP85" s="11"/>
      <c r="KEQ85" s="11"/>
      <c r="KER85" s="11"/>
      <c r="KES85" s="11"/>
      <c r="KET85" s="11"/>
      <c r="KEU85" s="11"/>
      <c r="KEV85" s="11"/>
      <c r="KEW85" s="11"/>
      <c r="KEX85" s="11"/>
      <c r="KEY85" s="11"/>
      <c r="KEZ85" s="11"/>
      <c r="KFA85" s="11"/>
      <c r="KFB85" s="11"/>
      <c r="KFC85" s="11"/>
      <c r="KFD85" s="11"/>
      <c r="KFE85" s="11"/>
      <c r="KFF85" s="11"/>
      <c r="KFG85" s="11"/>
      <c r="KFH85" s="11"/>
      <c r="KFI85" s="11"/>
      <c r="KFJ85" s="11"/>
      <c r="KFK85" s="11"/>
      <c r="KFL85" s="11"/>
      <c r="KFM85" s="11"/>
      <c r="KFN85" s="11"/>
      <c r="KFO85" s="11"/>
      <c r="KFP85" s="11"/>
      <c r="KFQ85" s="11"/>
      <c r="KFR85" s="11"/>
      <c r="KFS85" s="11"/>
      <c r="KFT85" s="11"/>
      <c r="KFU85" s="11"/>
      <c r="KFV85" s="11"/>
      <c r="KFW85" s="11"/>
      <c r="KFX85" s="11"/>
      <c r="KFY85" s="11"/>
      <c r="KFZ85" s="11"/>
      <c r="KGA85" s="11"/>
      <c r="KGB85" s="11"/>
      <c r="KGC85" s="11"/>
      <c r="KGD85" s="11"/>
      <c r="KGE85" s="11"/>
      <c r="KGF85" s="11"/>
      <c r="KGG85" s="11"/>
      <c r="KGH85" s="11"/>
      <c r="KGI85" s="11"/>
      <c r="KGJ85" s="11"/>
      <c r="KGK85" s="11"/>
      <c r="KGL85" s="11"/>
      <c r="KGM85" s="11"/>
      <c r="KGN85" s="11"/>
      <c r="KGO85" s="11"/>
      <c r="KGP85" s="11"/>
      <c r="KGQ85" s="11"/>
      <c r="KGR85" s="11"/>
      <c r="KGS85" s="11"/>
      <c r="KGT85" s="11"/>
      <c r="KGU85" s="11"/>
      <c r="KGV85" s="11"/>
      <c r="KGW85" s="11"/>
      <c r="KGX85" s="11"/>
      <c r="KGY85" s="11"/>
      <c r="KGZ85" s="11"/>
      <c r="KHA85" s="11"/>
      <c r="KHB85" s="11"/>
      <c r="KHC85" s="11"/>
      <c r="KHD85" s="11"/>
      <c r="KHE85" s="11"/>
      <c r="KHF85" s="11"/>
      <c r="KHG85" s="11"/>
      <c r="KHH85" s="11"/>
      <c r="KHI85" s="11"/>
      <c r="KHJ85" s="11"/>
      <c r="KHK85" s="11"/>
      <c r="KHL85" s="11"/>
      <c r="KHM85" s="11"/>
      <c r="KHN85" s="11"/>
      <c r="KHO85" s="11"/>
      <c r="KHP85" s="11"/>
      <c r="KHQ85" s="11"/>
      <c r="KHR85" s="11"/>
      <c r="KHS85" s="11"/>
      <c r="KHT85" s="11"/>
      <c r="KHU85" s="11"/>
      <c r="KHV85" s="11"/>
      <c r="KHW85" s="11"/>
      <c r="KHX85" s="11"/>
      <c r="KHY85" s="11"/>
      <c r="KHZ85" s="11"/>
      <c r="KIA85" s="11"/>
      <c r="KIB85" s="11"/>
      <c r="KIC85" s="11"/>
      <c r="KID85" s="11"/>
      <c r="KIE85" s="11"/>
      <c r="KIF85" s="11"/>
      <c r="KIG85" s="11"/>
      <c r="KIH85" s="11"/>
      <c r="KII85" s="11"/>
      <c r="KIJ85" s="11"/>
      <c r="KIK85" s="11"/>
      <c r="KIL85" s="11"/>
      <c r="KIM85" s="11"/>
      <c r="KIN85" s="11"/>
      <c r="KIO85" s="11"/>
      <c r="KIP85" s="11"/>
      <c r="KIQ85" s="11"/>
      <c r="KIR85" s="11"/>
      <c r="KIS85" s="11"/>
      <c r="KIT85" s="11"/>
      <c r="KIU85" s="11"/>
      <c r="KIV85" s="11"/>
      <c r="KIW85" s="11"/>
      <c r="KIX85" s="11"/>
      <c r="KIY85" s="11"/>
      <c r="KIZ85" s="11"/>
      <c r="KJA85" s="11"/>
      <c r="KJB85" s="11"/>
      <c r="KJC85" s="11"/>
      <c r="KJD85" s="11"/>
      <c r="KJE85" s="11"/>
      <c r="KJF85" s="11"/>
      <c r="KJG85" s="11"/>
      <c r="KJH85" s="11"/>
      <c r="KJI85" s="11"/>
      <c r="KJJ85" s="11"/>
      <c r="KJK85" s="11"/>
      <c r="KJL85" s="11"/>
      <c r="KJM85" s="11"/>
      <c r="KJN85" s="11"/>
      <c r="KJO85" s="11"/>
      <c r="KJP85" s="11"/>
      <c r="KJQ85" s="11"/>
      <c r="KJR85" s="11"/>
      <c r="KJS85" s="11"/>
      <c r="KJT85" s="11"/>
      <c r="KJU85" s="11"/>
      <c r="KJV85" s="11"/>
      <c r="KJW85" s="11"/>
      <c r="KJX85" s="11"/>
      <c r="KJY85" s="11"/>
      <c r="KJZ85" s="11"/>
      <c r="KKA85" s="11"/>
      <c r="KKB85" s="11"/>
      <c r="KKC85" s="11"/>
      <c r="KKD85" s="11"/>
      <c r="KKE85" s="11"/>
      <c r="KKF85" s="11"/>
      <c r="KKG85" s="11"/>
      <c r="KKH85" s="11"/>
      <c r="KKI85" s="11"/>
      <c r="KKJ85" s="11"/>
      <c r="KKK85" s="11"/>
      <c r="KKL85" s="11"/>
      <c r="KKM85" s="11"/>
      <c r="KKN85" s="11"/>
      <c r="KKO85" s="11"/>
      <c r="KKP85" s="11"/>
      <c r="KKQ85" s="11"/>
      <c r="KKR85" s="11"/>
      <c r="KKS85" s="11"/>
      <c r="KKT85" s="11"/>
      <c r="KKU85" s="11"/>
      <c r="KKV85" s="11"/>
      <c r="KKW85" s="11"/>
      <c r="KKX85" s="11"/>
      <c r="KKY85" s="11"/>
      <c r="KKZ85" s="11"/>
      <c r="KLA85" s="11"/>
      <c r="KLB85" s="11"/>
      <c r="KLC85" s="11"/>
      <c r="KLD85" s="11"/>
      <c r="KLE85" s="11"/>
      <c r="KLF85" s="11"/>
      <c r="KLG85" s="11"/>
      <c r="KLH85" s="11"/>
      <c r="KLI85" s="11"/>
      <c r="KLJ85" s="11"/>
      <c r="KLK85" s="11"/>
      <c r="KLL85" s="11"/>
      <c r="KLM85" s="11"/>
      <c r="KLN85" s="11"/>
      <c r="KLO85" s="11"/>
      <c r="KLP85" s="11"/>
      <c r="KLQ85" s="11"/>
      <c r="KLR85" s="11"/>
      <c r="KLS85" s="11"/>
      <c r="KLT85" s="11"/>
      <c r="KLU85" s="11"/>
      <c r="KLV85" s="11"/>
      <c r="KLW85" s="11"/>
      <c r="KLX85" s="11"/>
      <c r="KLY85" s="11"/>
      <c r="KLZ85" s="11"/>
      <c r="KMA85" s="11"/>
      <c r="KMB85" s="11"/>
      <c r="KMC85" s="11"/>
      <c r="KMD85" s="11"/>
      <c r="KME85" s="11"/>
      <c r="KMF85" s="11"/>
      <c r="KMG85" s="11"/>
      <c r="KMH85" s="11"/>
      <c r="KMI85" s="11"/>
      <c r="KMJ85" s="11"/>
      <c r="KMK85" s="11"/>
      <c r="KML85" s="11"/>
      <c r="KMM85" s="11"/>
      <c r="KMN85" s="11"/>
      <c r="KMO85" s="11"/>
      <c r="KMP85" s="11"/>
      <c r="KMQ85" s="11"/>
      <c r="KMR85" s="11"/>
      <c r="KMS85" s="11"/>
      <c r="KMT85" s="11"/>
      <c r="KMU85" s="11"/>
      <c r="KMV85" s="11"/>
      <c r="KMW85" s="11"/>
      <c r="KMX85" s="11"/>
      <c r="KMY85" s="11"/>
      <c r="KMZ85" s="11"/>
      <c r="KNA85" s="11"/>
      <c r="KNB85" s="11"/>
      <c r="KNC85" s="11"/>
      <c r="KND85" s="11"/>
      <c r="KNE85" s="11"/>
      <c r="KNF85" s="11"/>
      <c r="KNG85" s="11"/>
      <c r="KNH85" s="11"/>
      <c r="KNI85" s="11"/>
      <c r="KNJ85" s="11"/>
      <c r="KNK85" s="11"/>
      <c r="KNL85" s="11"/>
      <c r="KNM85" s="11"/>
      <c r="KNN85" s="11"/>
      <c r="KNO85" s="11"/>
      <c r="KNP85" s="11"/>
      <c r="KNQ85" s="11"/>
      <c r="KNR85" s="11"/>
      <c r="KNS85" s="11"/>
      <c r="KNT85" s="11"/>
      <c r="KNU85" s="11"/>
      <c r="KNV85" s="11"/>
      <c r="KNW85" s="11"/>
      <c r="KNX85" s="11"/>
      <c r="KNY85" s="11"/>
      <c r="KNZ85" s="11"/>
      <c r="KOA85" s="11"/>
      <c r="KOB85" s="11"/>
      <c r="KOC85" s="11"/>
      <c r="KOD85" s="11"/>
      <c r="KOE85" s="11"/>
      <c r="KOF85" s="11"/>
      <c r="KOG85" s="11"/>
      <c r="KOH85" s="11"/>
      <c r="KOI85" s="11"/>
      <c r="KOJ85" s="11"/>
      <c r="KOK85" s="11"/>
      <c r="KOL85" s="11"/>
      <c r="KOM85" s="11"/>
      <c r="KON85" s="11"/>
      <c r="KOO85" s="11"/>
      <c r="KOP85" s="11"/>
      <c r="KOQ85" s="11"/>
      <c r="KOR85" s="11"/>
      <c r="KOS85" s="11"/>
      <c r="KOT85" s="11"/>
      <c r="KOU85" s="11"/>
      <c r="KOV85" s="11"/>
      <c r="KOW85" s="11"/>
      <c r="KOX85" s="11"/>
      <c r="KOY85" s="11"/>
      <c r="KOZ85" s="11"/>
      <c r="KPA85" s="11"/>
      <c r="KPB85" s="11"/>
      <c r="KPC85" s="11"/>
      <c r="KPD85" s="11"/>
      <c r="KPE85" s="11"/>
      <c r="KPF85" s="11"/>
      <c r="KPG85" s="11"/>
      <c r="KPH85" s="11"/>
      <c r="KPI85" s="11"/>
      <c r="KPJ85" s="11"/>
      <c r="KPK85" s="11"/>
      <c r="KPL85" s="11"/>
      <c r="KPM85" s="11"/>
      <c r="KPN85" s="11"/>
      <c r="KPO85" s="11"/>
      <c r="KPP85" s="11"/>
      <c r="KPQ85" s="11"/>
      <c r="KPR85" s="11"/>
      <c r="KPS85" s="11"/>
      <c r="KPT85" s="11"/>
      <c r="KPU85" s="11"/>
      <c r="KPV85" s="11"/>
      <c r="KPW85" s="11"/>
      <c r="KPX85" s="11"/>
      <c r="KPY85" s="11"/>
      <c r="KPZ85" s="11"/>
      <c r="KQA85" s="11"/>
      <c r="KQB85" s="11"/>
      <c r="KQC85" s="11"/>
      <c r="KQD85" s="11"/>
      <c r="KQE85" s="11"/>
      <c r="KQF85" s="11"/>
      <c r="KQG85" s="11"/>
      <c r="KQH85" s="11"/>
      <c r="KQI85" s="11"/>
      <c r="KQJ85" s="11"/>
      <c r="KQK85" s="11"/>
      <c r="KQL85" s="11"/>
      <c r="KQM85" s="11"/>
      <c r="KQN85" s="11"/>
      <c r="KQO85" s="11"/>
      <c r="KQP85" s="11"/>
      <c r="KQQ85" s="11"/>
      <c r="KQR85" s="11"/>
      <c r="KQS85" s="11"/>
      <c r="KQT85" s="11"/>
      <c r="KQU85" s="11"/>
      <c r="KQV85" s="11"/>
      <c r="KQW85" s="11"/>
      <c r="KQX85" s="11"/>
      <c r="KQY85" s="11"/>
      <c r="KQZ85" s="11"/>
      <c r="KRA85" s="11"/>
      <c r="KRB85" s="11"/>
      <c r="KRC85" s="11"/>
      <c r="KRD85" s="11"/>
      <c r="KRE85" s="11"/>
      <c r="KRF85" s="11"/>
      <c r="KRG85" s="11"/>
      <c r="KRH85" s="11"/>
      <c r="KRI85" s="11"/>
      <c r="KRJ85" s="11"/>
      <c r="KRK85" s="11"/>
      <c r="KRL85" s="11"/>
      <c r="KRM85" s="11"/>
      <c r="KRN85" s="11"/>
      <c r="KRO85" s="11"/>
      <c r="KRP85" s="11"/>
      <c r="KRQ85" s="11"/>
      <c r="KRR85" s="11"/>
      <c r="KRS85" s="11"/>
      <c r="KRT85" s="11"/>
      <c r="KRU85" s="11"/>
      <c r="KRV85" s="11"/>
      <c r="KRW85" s="11"/>
      <c r="KRX85" s="11"/>
      <c r="KRY85" s="11"/>
      <c r="KRZ85" s="11"/>
      <c r="KSA85" s="11"/>
      <c r="KSB85" s="11"/>
      <c r="KSC85" s="11"/>
      <c r="KSD85" s="11"/>
      <c r="KSE85" s="11"/>
      <c r="KSF85" s="11"/>
      <c r="KSG85" s="11"/>
      <c r="KSH85" s="11"/>
      <c r="KSI85" s="11"/>
      <c r="KSJ85" s="11"/>
      <c r="KSK85" s="11"/>
      <c r="KSL85" s="11"/>
      <c r="KSM85" s="11"/>
      <c r="KSN85" s="11"/>
      <c r="KSO85" s="11"/>
      <c r="KSP85" s="11"/>
      <c r="KSQ85" s="11"/>
      <c r="KSR85" s="11"/>
      <c r="KSS85" s="11"/>
      <c r="KST85" s="11"/>
      <c r="KSU85" s="11"/>
      <c r="KSV85" s="11"/>
      <c r="KSW85" s="11"/>
      <c r="KSX85" s="11"/>
      <c r="KSY85" s="11"/>
      <c r="KSZ85" s="11"/>
      <c r="KTA85" s="11"/>
      <c r="KTB85" s="11"/>
      <c r="KTC85" s="11"/>
      <c r="KTD85" s="11"/>
      <c r="KTE85" s="11"/>
      <c r="KTF85" s="11"/>
      <c r="KTG85" s="11"/>
      <c r="KTH85" s="11"/>
      <c r="KTI85" s="11"/>
      <c r="KTJ85" s="11"/>
      <c r="KTK85" s="11"/>
      <c r="KTL85" s="11"/>
      <c r="KTM85" s="11"/>
      <c r="KTN85" s="11"/>
      <c r="KTO85" s="11"/>
      <c r="KTP85" s="11"/>
      <c r="KTQ85" s="11"/>
      <c r="KTR85" s="11"/>
      <c r="KTS85" s="11"/>
      <c r="KTT85" s="11"/>
      <c r="KTU85" s="11"/>
      <c r="KTV85" s="11"/>
      <c r="KTW85" s="11"/>
      <c r="KTX85" s="11"/>
      <c r="KTY85" s="11"/>
      <c r="KTZ85" s="11"/>
      <c r="KUA85" s="11"/>
      <c r="KUB85" s="11"/>
      <c r="KUC85" s="11"/>
      <c r="KUD85" s="11"/>
      <c r="KUE85" s="11"/>
      <c r="KUF85" s="11"/>
      <c r="KUG85" s="11"/>
      <c r="KUH85" s="11"/>
      <c r="KUI85" s="11"/>
      <c r="KUJ85" s="11"/>
      <c r="KUK85" s="11"/>
      <c r="KUL85" s="11"/>
      <c r="KUM85" s="11"/>
      <c r="KUN85" s="11"/>
      <c r="KUO85" s="11"/>
      <c r="KUP85" s="11"/>
      <c r="KUQ85" s="11"/>
      <c r="KUR85" s="11"/>
      <c r="KUS85" s="11"/>
      <c r="KUT85" s="11"/>
      <c r="KUU85" s="11"/>
      <c r="KUV85" s="11"/>
      <c r="KUW85" s="11"/>
      <c r="KUX85" s="11"/>
      <c r="KUY85" s="11"/>
      <c r="KUZ85" s="11"/>
      <c r="KVA85" s="11"/>
      <c r="KVB85" s="11"/>
      <c r="KVC85" s="11"/>
      <c r="KVD85" s="11"/>
      <c r="KVE85" s="11"/>
      <c r="KVF85" s="11"/>
      <c r="KVG85" s="11"/>
      <c r="KVH85" s="11"/>
      <c r="KVI85" s="11"/>
      <c r="KVJ85" s="11"/>
      <c r="KVK85" s="11"/>
      <c r="KVL85" s="11"/>
      <c r="KVM85" s="11"/>
      <c r="KVN85" s="11"/>
      <c r="KVO85" s="11"/>
      <c r="KVP85" s="11"/>
      <c r="KVQ85" s="11"/>
      <c r="KVR85" s="11"/>
      <c r="KVS85" s="11"/>
      <c r="KVT85" s="11"/>
      <c r="KVU85" s="11"/>
      <c r="KVV85" s="11"/>
      <c r="KVW85" s="11"/>
      <c r="KVX85" s="11"/>
      <c r="KVY85" s="11"/>
      <c r="KVZ85" s="11"/>
      <c r="KWA85" s="11"/>
      <c r="KWB85" s="11"/>
      <c r="KWC85" s="11"/>
      <c r="KWD85" s="11"/>
      <c r="KWE85" s="11"/>
      <c r="KWF85" s="11"/>
      <c r="KWG85" s="11"/>
      <c r="KWH85" s="11"/>
      <c r="KWI85" s="11"/>
      <c r="KWJ85" s="11"/>
      <c r="KWK85" s="11"/>
      <c r="KWL85" s="11"/>
      <c r="KWM85" s="11"/>
      <c r="KWN85" s="11"/>
      <c r="KWO85" s="11"/>
      <c r="KWP85" s="11"/>
      <c r="KWQ85" s="11"/>
      <c r="KWR85" s="11"/>
      <c r="KWS85" s="11"/>
      <c r="KWT85" s="11"/>
      <c r="KWU85" s="11"/>
      <c r="KWV85" s="11"/>
      <c r="KWW85" s="11"/>
      <c r="KWX85" s="11"/>
      <c r="KWY85" s="11"/>
      <c r="KWZ85" s="11"/>
      <c r="KXA85" s="11"/>
      <c r="KXB85" s="11"/>
      <c r="KXC85" s="11"/>
      <c r="KXD85" s="11"/>
      <c r="KXE85" s="11"/>
      <c r="KXF85" s="11"/>
      <c r="KXG85" s="11"/>
      <c r="KXH85" s="11"/>
      <c r="KXI85" s="11"/>
      <c r="KXJ85" s="11"/>
      <c r="KXK85" s="11"/>
      <c r="KXL85" s="11"/>
      <c r="KXM85" s="11"/>
      <c r="KXN85" s="11"/>
      <c r="KXO85" s="11"/>
      <c r="KXP85" s="11"/>
      <c r="KXQ85" s="11"/>
      <c r="KXR85" s="11"/>
      <c r="KXS85" s="11"/>
      <c r="KXT85" s="11"/>
      <c r="KXU85" s="11"/>
      <c r="KXV85" s="11"/>
      <c r="KXW85" s="11"/>
      <c r="KXX85" s="11"/>
      <c r="KXY85" s="11"/>
      <c r="KXZ85" s="11"/>
      <c r="KYA85" s="11"/>
      <c r="KYB85" s="11"/>
      <c r="KYC85" s="11"/>
      <c r="KYD85" s="11"/>
      <c r="KYE85" s="11"/>
      <c r="KYF85" s="11"/>
      <c r="KYG85" s="11"/>
      <c r="KYH85" s="11"/>
      <c r="KYI85" s="11"/>
      <c r="KYJ85" s="11"/>
      <c r="KYK85" s="11"/>
      <c r="KYL85" s="11"/>
      <c r="KYM85" s="11"/>
      <c r="KYN85" s="11"/>
      <c r="KYO85" s="11"/>
      <c r="KYP85" s="11"/>
      <c r="KYQ85" s="11"/>
      <c r="KYR85" s="11"/>
      <c r="KYS85" s="11"/>
      <c r="KYT85" s="11"/>
      <c r="KYU85" s="11"/>
      <c r="KYV85" s="11"/>
      <c r="KYW85" s="11"/>
      <c r="KYX85" s="11"/>
      <c r="KYY85" s="11"/>
      <c r="KYZ85" s="11"/>
      <c r="KZA85" s="11"/>
      <c r="KZB85" s="11"/>
      <c r="KZC85" s="11"/>
      <c r="KZD85" s="11"/>
      <c r="KZE85" s="11"/>
      <c r="KZF85" s="11"/>
      <c r="KZG85" s="11"/>
      <c r="KZH85" s="11"/>
      <c r="KZI85" s="11"/>
      <c r="KZJ85" s="11"/>
      <c r="KZK85" s="11"/>
      <c r="KZL85" s="11"/>
      <c r="KZM85" s="11"/>
      <c r="KZN85" s="11"/>
      <c r="KZO85" s="11"/>
      <c r="KZP85" s="11"/>
      <c r="KZQ85" s="11"/>
      <c r="KZR85" s="11"/>
      <c r="KZS85" s="11"/>
      <c r="KZT85" s="11"/>
      <c r="KZU85" s="11"/>
      <c r="KZV85" s="11"/>
      <c r="KZW85" s="11"/>
      <c r="KZX85" s="11"/>
      <c r="KZY85" s="11"/>
      <c r="KZZ85" s="11"/>
      <c r="LAA85" s="11"/>
      <c r="LAB85" s="11"/>
      <c r="LAC85" s="11"/>
      <c r="LAD85" s="11"/>
      <c r="LAE85" s="11"/>
      <c r="LAF85" s="11"/>
      <c r="LAG85" s="11"/>
      <c r="LAH85" s="11"/>
      <c r="LAI85" s="11"/>
      <c r="LAJ85" s="11"/>
      <c r="LAK85" s="11"/>
      <c r="LAL85" s="11"/>
      <c r="LAM85" s="11"/>
      <c r="LAN85" s="11"/>
      <c r="LAO85" s="11"/>
      <c r="LAP85" s="11"/>
      <c r="LAQ85" s="11"/>
      <c r="LAR85" s="11"/>
      <c r="LAS85" s="11"/>
      <c r="LAT85" s="11"/>
      <c r="LAU85" s="11"/>
      <c r="LAV85" s="11"/>
      <c r="LAW85" s="11"/>
      <c r="LAX85" s="11"/>
      <c r="LAY85" s="11"/>
      <c r="LAZ85" s="11"/>
      <c r="LBA85" s="11"/>
      <c r="LBB85" s="11"/>
      <c r="LBC85" s="11"/>
      <c r="LBD85" s="11"/>
      <c r="LBE85" s="11"/>
      <c r="LBF85" s="11"/>
      <c r="LBG85" s="11"/>
      <c r="LBH85" s="11"/>
      <c r="LBI85" s="11"/>
      <c r="LBJ85" s="11"/>
      <c r="LBK85" s="11"/>
      <c r="LBL85" s="11"/>
      <c r="LBM85" s="11"/>
      <c r="LBN85" s="11"/>
      <c r="LBO85" s="11"/>
      <c r="LBP85" s="11"/>
      <c r="LBQ85" s="11"/>
      <c r="LBR85" s="11"/>
      <c r="LBS85" s="11"/>
      <c r="LBT85" s="11"/>
      <c r="LBU85" s="11"/>
      <c r="LBV85" s="11"/>
      <c r="LBW85" s="11"/>
      <c r="LBX85" s="11"/>
      <c r="LBY85" s="11"/>
      <c r="LBZ85" s="11"/>
      <c r="LCA85" s="11"/>
      <c r="LCB85" s="11"/>
      <c r="LCC85" s="11"/>
      <c r="LCD85" s="11"/>
      <c r="LCE85" s="11"/>
      <c r="LCF85" s="11"/>
      <c r="LCG85" s="11"/>
      <c r="LCH85" s="11"/>
      <c r="LCI85" s="11"/>
      <c r="LCJ85" s="11"/>
      <c r="LCK85" s="11"/>
      <c r="LCL85" s="11"/>
      <c r="LCM85" s="11"/>
      <c r="LCN85" s="11"/>
      <c r="LCO85" s="11"/>
      <c r="LCP85" s="11"/>
      <c r="LCQ85" s="11"/>
      <c r="LCR85" s="11"/>
      <c r="LCS85" s="11"/>
      <c r="LCT85" s="11"/>
      <c r="LCU85" s="11"/>
      <c r="LCV85" s="11"/>
      <c r="LCW85" s="11"/>
      <c r="LCX85" s="11"/>
      <c r="LCY85" s="11"/>
      <c r="LCZ85" s="11"/>
      <c r="LDA85" s="11"/>
      <c r="LDB85" s="11"/>
      <c r="LDC85" s="11"/>
      <c r="LDD85" s="11"/>
      <c r="LDE85" s="11"/>
      <c r="LDF85" s="11"/>
      <c r="LDG85" s="11"/>
      <c r="LDH85" s="11"/>
      <c r="LDI85" s="11"/>
      <c r="LDJ85" s="11"/>
      <c r="LDK85" s="11"/>
      <c r="LDL85" s="11"/>
      <c r="LDM85" s="11"/>
      <c r="LDN85" s="11"/>
      <c r="LDO85" s="11"/>
      <c r="LDP85" s="11"/>
      <c r="LDQ85" s="11"/>
      <c r="LDR85" s="11"/>
      <c r="LDS85" s="11"/>
      <c r="LDT85" s="11"/>
      <c r="LDU85" s="11"/>
      <c r="LDV85" s="11"/>
      <c r="LDW85" s="11"/>
      <c r="LDX85" s="11"/>
      <c r="LDY85" s="11"/>
      <c r="LDZ85" s="11"/>
      <c r="LEA85" s="11"/>
      <c r="LEB85" s="11"/>
      <c r="LEC85" s="11"/>
      <c r="LED85" s="11"/>
      <c r="LEE85" s="11"/>
      <c r="LEF85" s="11"/>
      <c r="LEG85" s="11"/>
      <c r="LEH85" s="11"/>
      <c r="LEI85" s="11"/>
      <c r="LEJ85" s="11"/>
      <c r="LEK85" s="11"/>
      <c r="LEL85" s="11"/>
      <c r="LEM85" s="11"/>
      <c r="LEN85" s="11"/>
      <c r="LEO85" s="11"/>
      <c r="LEP85" s="11"/>
      <c r="LEQ85" s="11"/>
      <c r="LER85" s="11"/>
      <c r="LES85" s="11"/>
      <c r="LET85" s="11"/>
      <c r="LEU85" s="11"/>
      <c r="LEV85" s="11"/>
      <c r="LEW85" s="11"/>
      <c r="LEX85" s="11"/>
      <c r="LEY85" s="11"/>
      <c r="LEZ85" s="11"/>
      <c r="LFA85" s="11"/>
      <c r="LFB85" s="11"/>
      <c r="LFC85" s="11"/>
      <c r="LFD85" s="11"/>
      <c r="LFE85" s="11"/>
      <c r="LFF85" s="11"/>
      <c r="LFG85" s="11"/>
      <c r="LFH85" s="11"/>
      <c r="LFI85" s="11"/>
      <c r="LFJ85" s="11"/>
      <c r="LFK85" s="11"/>
      <c r="LFL85" s="11"/>
      <c r="LFM85" s="11"/>
      <c r="LFN85" s="11"/>
      <c r="LFO85" s="11"/>
      <c r="LFP85" s="11"/>
      <c r="LFQ85" s="11"/>
      <c r="LFR85" s="11"/>
      <c r="LFS85" s="11"/>
      <c r="LFT85" s="11"/>
      <c r="LFU85" s="11"/>
      <c r="LFV85" s="11"/>
      <c r="LFW85" s="11"/>
      <c r="LFX85" s="11"/>
      <c r="LFY85" s="11"/>
      <c r="LFZ85" s="11"/>
      <c r="LGA85" s="11"/>
      <c r="LGB85" s="11"/>
      <c r="LGC85" s="11"/>
      <c r="LGD85" s="11"/>
      <c r="LGE85" s="11"/>
      <c r="LGF85" s="11"/>
      <c r="LGG85" s="11"/>
      <c r="LGH85" s="11"/>
      <c r="LGI85" s="11"/>
      <c r="LGJ85" s="11"/>
      <c r="LGK85" s="11"/>
      <c r="LGL85" s="11"/>
      <c r="LGM85" s="11"/>
      <c r="LGN85" s="11"/>
      <c r="LGO85" s="11"/>
      <c r="LGP85" s="11"/>
      <c r="LGQ85" s="11"/>
      <c r="LGR85" s="11"/>
      <c r="LGS85" s="11"/>
      <c r="LGT85" s="11"/>
      <c r="LGU85" s="11"/>
      <c r="LGV85" s="11"/>
      <c r="LGW85" s="11"/>
      <c r="LGX85" s="11"/>
      <c r="LGY85" s="11"/>
      <c r="LGZ85" s="11"/>
      <c r="LHA85" s="11"/>
      <c r="LHB85" s="11"/>
      <c r="LHC85" s="11"/>
      <c r="LHD85" s="11"/>
      <c r="LHE85" s="11"/>
      <c r="LHF85" s="11"/>
      <c r="LHG85" s="11"/>
      <c r="LHH85" s="11"/>
      <c r="LHI85" s="11"/>
      <c r="LHJ85" s="11"/>
      <c r="LHK85" s="11"/>
      <c r="LHL85" s="11"/>
      <c r="LHM85" s="11"/>
      <c r="LHN85" s="11"/>
      <c r="LHO85" s="11"/>
      <c r="LHP85" s="11"/>
      <c r="LHQ85" s="11"/>
      <c r="LHR85" s="11"/>
      <c r="LHS85" s="11"/>
      <c r="LHT85" s="11"/>
      <c r="LHU85" s="11"/>
      <c r="LHV85" s="11"/>
      <c r="LHW85" s="11"/>
      <c r="LHX85" s="11"/>
      <c r="LHY85" s="11"/>
      <c r="LHZ85" s="11"/>
      <c r="LIA85" s="11"/>
      <c r="LIB85" s="11"/>
      <c r="LIC85" s="11"/>
      <c r="LID85" s="11"/>
      <c r="LIE85" s="11"/>
      <c r="LIF85" s="11"/>
      <c r="LIG85" s="11"/>
      <c r="LIH85" s="11"/>
      <c r="LII85" s="11"/>
      <c r="LIJ85" s="11"/>
      <c r="LIK85" s="11"/>
      <c r="LIL85" s="11"/>
      <c r="LIM85" s="11"/>
      <c r="LIN85" s="11"/>
      <c r="LIO85" s="11"/>
      <c r="LIP85" s="11"/>
      <c r="LIQ85" s="11"/>
      <c r="LIR85" s="11"/>
      <c r="LIS85" s="11"/>
      <c r="LIT85" s="11"/>
      <c r="LIU85" s="11"/>
      <c r="LIV85" s="11"/>
      <c r="LIW85" s="11"/>
      <c r="LIX85" s="11"/>
      <c r="LIY85" s="11"/>
      <c r="LIZ85" s="11"/>
      <c r="LJA85" s="11"/>
      <c r="LJB85" s="11"/>
      <c r="LJC85" s="11"/>
      <c r="LJD85" s="11"/>
      <c r="LJE85" s="11"/>
      <c r="LJF85" s="11"/>
      <c r="LJG85" s="11"/>
      <c r="LJH85" s="11"/>
      <c r="LJI85" s="11"/>
      <c r="LJJ85" s="11"/>
      <c r="LJK85" s="11"/>
      <c r="LJL85" s="11"/>
      <c r="LJM85" s="11"/>
      <c r="LJN85" s="11"/>
      <c r="LJO85" s="11"/>
      <c r="LJP85" s="11"/>
      <c r="LJQ85" s="11"/>
      <c r="LJR85" s="11"/>
      <c r="LJS85" s="11"/>
      <c r="LJT85" s="11"/>
      <c r="LJU85" s="11"/>
      <c r="LJV85" s="11"/>
      <c r="LJW85" s="11"/>
      <c r="LJX85" s="11"/>
      <c r="LJY85" s="11"/>
      <c r="LJZ85" s="11"/>
      <c r="LKA85" s="11"/>
      <c r="LKB85" s="11"/>
      <c r="LKC85" s="11"/>
      <c r="LKD85" s="11"/>
      <c r="LKE85" s="11"/>
      <c r="LKF85" s="11"/>
      <c r="LKG85" s="11"/>
      <c r="LKH85" s="11"/>
      <c r="LKI85" s="11"/>
      <c r="LKJ85" s="11"/>
      <c r="LKK85" s="11"/>
      <c r="LKL85" s="11"/>
      <c r="LKM85" s="11"/>
      <c r="LKN85" s="11"/>
      <c r="LKO85" s="11"/>
      <c r="LKP85" s="11"/>
      <c r="LKQ85" s="11"/>
      <c r="LKR85" s="11"/>
      <c r="LKS85" s="11"/>
      <c r="LKT85" s="11"/>
      <c r="LKU85" s="11"/>
      <c r="LKV85" s="11"/>
      <c r="LKW85" s="11"/>
      <c r="LKX85" s="11"/>
      <c r="LKY85" s="11"/>
      <c r="LKZ85" s="11"/>
      <c r="LLA85" s="11"/>
      <c r="LLB85" s="11"/>
      <c r="LLC85" s="11"/>
      <c r="LLD85" s="11"/>
      <c r="LLE85" s="11"/>
      <c r="LLF85" s="11"/>
      <c r="LLG85" s="11"/>
      <c r="LLH85" s="11"/>
      <c r="LLI85" s="11"/>
      <c r="LLJ85" s="11"/>
      <c r="LLK85" s="11"/>
      <c r="LLL85" s="11"/>
      <c r="LLM85" s="11"/>
      <c r="LLN85" s="11"/>
      <c r="LLO85" s="11"/>
      <c r="LLP85" s="11"/>
      <c r="LLQ85" s="11"/>
      <c r="LLR85" s="11"/>
      <c r="LLS85" s="11"/>
      <c r="LLT85" s="11"/>
      <c r="LLU85" s="11"/>
      <c r="LLV85" s="11"/>
      <c r="LLW85" s="11"/>
      <c r="LLX85" s="11"/>
      <c r="LLY85" s="11"/>
      <c r="LLZ85" s="11"/>
      <c r="LMA85" s="11"/>
      <c r="LMB85" s="11"/>
      <c r="LMC85" s="11"/>
      <c r="LMD85" s="11"/>
      <c r="LME85" s="11"/>
      <c r="LMF85" s="11"/>
      <c r="LMG85" s="11"/>
      <c r="LMH85" s="11"/>
      <c r="LMI85" s="11"/>
      <c r="LMJ85" s="11"/>
      <c r="LMK85" s="11"/>
      <c r="LML85" s="11"/>
      <c r="LMM85" s="11"/>
      <c r="LMN85" s="11"/>
      <c r="LMO85" s="11"/>
      <c r="LMP85" s="11"/>
      <c r="LMQ85" s="11"/>
      <c r="LMR85" s="11"/>
      <c r="LMS85" s="11"/>
      <c r="LMT85" s="11"/>
      <c r="LMU85" s="11"/>
      <c r="LMV85" s="11"/>
      <c r="LMW85" s="11"/>
      <c r="LMX85" s="11"/>
      <c r="LMY85" s="11"/>
      <c r="LMZ85" s="11"/>
      <c r="LNA85" s="11"/>
      <c r="LNB85" s="11"/>
      <c r="LNC85" s="11"/>
      <c r="LND85" s="11"/>
      <c r="LNE85" s="11"/>
      <c r="LNF85" s="11"/>
      <c r="LNG85" s="11"/>
      <c r="LNH85" s="11"/>
      <c r="LNI85" s="11"/>
      <c r="LNJ85" s="11"/>
      <c r="LNK85" s="11"/>
      <c r="LNL85" s="11"/>
      <c r="LNM85" s="11"/>
      <c r="LNN85" s="11"/>
      <c r="LNO85" s="11"/>
      <c r="LNP85" s="11"/>
      <c r="LNQ85" s="11"/>
      <c r="LNR85" s="11"/>
      <c r="LNS85" s="11"/>
      <c r="LNT85" s="11"/>
      <c r="LNU85" s="11"/>
      <c r="LNV85" s="11"/>
      <c r="LNW85" s="11"/>
      <c r="LNX85" s="11"/>
      <c r="LNY85" s="11"/>
      <c r="LNZ85" s="11"/>
      <c r="LOA85" s="11"/>
      <c r="LOB85" s="11"/>
      <c r="LOC85" s="11"/>
      <c r="LOD85" s="11"/>
      <c r="LOE85" s="11"/>
      <c r="LOF85" s="11"/>
      <c r="LOG85" s="11"/>
      <c r="LOH85" s="11"/>
      <c r="LOI85" s="11"/>
      <c r="LOJ85" s="11"/>
      <c r="LOK85" s="11"/>
      <c r="LOL85" s="11"/>
      <c r="LOM85" s="11"/>
      <c r="LON85" s="11"/>
      <c r="LOO85" s="11"/>
      <c r="LOP85" s="11"/>
      <c r="LOQ85" s="11"/>
      <c r="LOR85" s="11"/>
      <c r="LOS85" s="11"/>
      <c r="LOT85" s="11"/>
      <c r="LOU85" s="11"/>
      <c r="LOV85" s="11"/>
      <c r="LOW85" s="11"/>
      <c r="LOX85" s="11"/>
      <c r="LOY85" s="11"/>
      <c r="LOZ85" s="11"/>
      <c r="LPA85" s="11"/>
      <c r="LPB85" s="11"/>
      <c r="LPC85" s="11"/>
      <c r="LPD85" s="11"/>
      <c r="LPE85" s="11"/>
      <c r="LPF85" s="11"/>
      <c r="LPG85" s="11"/>
      <c r="LPH85" s="11"/>
      <c r="LPI85" s="11"/>
      <c r="LPJ85" s="11"/>
      <c r="LPK85" s="11"/>
      <c r="LPL85" s="11"/>
      <c r="LPM85" s="11"/>
      <c r="LPN85" s="11"/>
      <c r="LPO85" s="11"/>
      <c r="LPP85" s="11"/>
      <c r="LPQ85" s="11"/>
      <c r="LPR85" s="11"/>
      <c r="LPS85" s="11"/>
      <c r="LPT85" s="11"/>
      <c r="LPU85" s="11"/>
      <c r="LPV85" s="11"/>
      <c r="LPW85" s="11"/>
      <c r="LPX85" s="11"/>
      <c r="LPY85" s="11"/>
      <c r="LPZ85" s="11"/>
      <c r="LQA85" s="11"/>
      <c r="LQB85" s="11"/>
      <c r="LQC85" s="11"/>
      <c r="LQD85" s="11"/>
      <c r="LQE85" s="11"/>
      <c r="LQF85" s="11"/>
      <c r="LQG85" s="11"/>
      <c r="LQH85" s="11"/>
      <c r="LQI85" s="11"/>
      <c r="LQJ85" s="11"/>
      <c r="LQK85" s="11"/>
      <c r="LQL85" s="11"/>
      <c r="LQM85" s="11"/>
      <c r="LQN85" s="11"/>
      <c r="LQO85" s="11"/>
      <c r="LQP85" s="11"/>
      <c r="LQQ85" s="11"/>
      <c r="LQR85" s="11"/>
      <c r="LQS85" s="11"/>
      <c r="LQT85" s="11"/>
      <c r="LQU85" s="11"/>
      <c r="LQV85" s="11"/>
      <c r="LQW85" s="11"/>
      <c r="LQX85" s="11"/>
      <c r="LQY85" s="11"/>
      <c r="LQZ85" s="11"/>
      <c r="LRA85" s="11"/>
      <c r="LRB85" s="11"/>
      <c r="LRC85" s="11"/>
      <c r="LRD85" s="11"/>
      <c r="LRE85" s="11"/>
      <c r="LRF85" s="11"/>
      <c r="LRG85" s="11"/>
      <c r="LRH85" s="11"/>
      <c r="LRI85" s="11"/>
      <c r="LRJ85" s="11"/>
      <c r="LRK85" s="11"/>
      <c r="LRL85" s="11"/>
      <c r="LRM85" s="11"/>
      <c r="LRN85" s="11"/>
      <c r="LRO85" s="11"/>
      <c r="LRP85" s="11"/>
      <c r="LRQ85" s="11"/>
      <c r="LRR85" s="11"/>
      <c r="LRS85" s="11"/>
      <c r="LRT85" s="11"/>
      <c r="LRU85" s="11"/>
      <c r="LRV85" s="11"/>
      <c r="LRW85" s="11"/>
      <c r="LRX85" s="11"/>
      <c r="LRY85" s="11"/>
      <c r="LRZ85" s="11"/>
      <c r="LSA85" s="11"/>
      <c r="LSB85" s="11"/>
      <c r="LSC85" s="11"/>
      <c r="LSD85" s="11"/>
      <c r="LSE85" s="11"/>
      <c r="LSF85" s="11"/>
      <c r="LSG85" s="11"/>
      <c r="LSH85" s="11"/>
      <c r="LSI85" s="11"/>
      <c r="LSJ85" s="11"/>
      <c r="LSK85" s="11"/>
      <c r="LSL85" s="11"/>
      <c r="LSM85" s="11"/>
      <c r="LSN85" s="11"/>
      <c r="LSO85" s="11"/>
      <c r="LSP85" s="11"/>
      <c r="LSQ85" s="11"/>
      <c r="LSR85" s="11"/>
      <c r="LSS85" s="11"/>
      <c r="LST85" s="11"/>
      <c r="LSU85" s="11"/>
      <c r="LSV85" s="11"/>
      <c r="LSW85" s="11"/>
      <c r="LSX85" s="11"/>
      <c r="LSY85" s="11"/>
      <c r="LSZ85" s="11"/>
      <c r="LTA85" s="11"/>
      <c r="LTB85" s="11"/>
      <c r="LTC85" s="11"/>
      <c r="LTD85" s="11"/>
      <c r="LTE85" s="11"/>
      <c r="LTF85" s="11"/>
      <c r="LTG85" s="11"/>
      <c r="LTH85" s="11"/>
      <c r="LTI85" s="11"/>
      <c r="LTJ85" s="11"/>
      <c r="LTK85" s="11"/>
      <c r="LTL85" s="11"/>
      <c r="LTM85" s="11"/>
      <c r="LTN85" s="11"/>
      <c r="LTO85" s="11"/>
      <c r="LTP85" s="11"/>
      <c r="LTQ85" s="11"/>
      <c r="LTR85" s="11"/>
      <c r="LTS85" s="11"/>
      <c r="LTT85" s="11"/>
      <c r="LTU85" s="11"/>
      <c r="LTV85" s="11"/>
      <c r="LTW85" s="11"/>
      <c r="LTX85" s="11"/>
      <c r="LTY85" s="11"/>
      <c r="LTZ85" s="11"/>
      <c r="LUA85" s="11"/>
      <c r="LUB85" s="11"/>
      <c r="LUC85" s="11"/>
      <c r="LUD85" s="11"/>
      <c r="LUE85" s="11"/>
      <c r="LUF85" s="11"/>
      <c r="LUG85" s="11"/>
      <c r="LUH85" s="11"/>
      <c r="LUI85" s="11"/>
      <c r="LUJ85" s="11"/>
      <c r="LUK85" s="11"/>
      <c r="LUL85" s="11"/>
      <c r="LUM85" s="11"/>
      <c r="LUN85" s="11"/>
      <c r="LUO85" s="11"/>
      <c r="LUP85" s="11"/>
      <c r="LUQ85" s="11"/>
      <c r="LUR85" s="11"/>
      <c r="LUS85" s="11"/>
      <c r="LUT85" s="11"/>
      <c r="LUU85" s="11"/>
      <c r="LUV85" s="11"/>
      <c r="LUW85" s="11"/>
      <c r="LUX85" s="11"/>
      <c r="LUY85" s="11"/>
      <c r="LUZ85" s="11"/>
      <c r="LVA85" s="11"/>
      <c r="LVB85" s="11"/>
      <c r="LVC85" s="11"/>
      <c r="LVD85" s="11"/>
      <c r="LVE85" s="11"/>
      <c r="LVF85" s="11"/>
      <c r="LVG85" s="11"/>
      <c r="LVH85" s="11"/>
      <c r="LVI85" s="11"/>
      <c r="LVJ85" s="11"/>
      <c r="LVK85" s="11"/>
      <c r="LVL85" s="11"/>
      <c r="LVM85" s="11"/>
      <c r="LVN85" s="11"/>
      <c r="LVO85" s="11"/>
      <c r="LVP85" s="11"/>
      <c r="LVQ85" s="11"/>
      <c r="LVR85" s="11"/>
      <c r="LVS85" s="11"/>
      <c r="LVT85" s="11"/>
      <c r="LVU85" s="11"/>
      <c r="LVV85" s="11"/>
      <c r="LVW85" s="11"/>
      <c r="LVX85" s="11"/>
      <c r="LVY85" s="11"/>
      <c r="LVZ85" s="11"/>
      <c r="LWA85" s="11"/>
      <c r="LWB85" s="11"/>
      <c r="LWC85" s="11"/>
      <c r="LWD85" s="11"/>
      <c r="LWE85" s="11"/>
      <c r="LWF85" s="11"/>
      <c r="LWG85" s="11"/>
      <c r="LWH85" s="11"/>
      <c r="LWI85" s="11"/>
      <c r="LWJ85" s="11"/>
      <c r="LWK85" s="11"/>
      <c r="LWL85" s="11"/>
      <c r="LWM85" s="11"/>
      <c r="LWN85" s="11"/>
      <c r="LWO85" s="11"/>
      <c r="LWP85" s="11"/>
      <c r="LWQ85" s="11"/>
      <c r="LWR85" s="11"/>
      <c r="LWS85" s="11"/>
      <c r="LWT85" s="11"/>
      <c r="LWU85" s="11"/>
      <c r="LWV85" s="11"/>
      <c r="LWW85" s="11"/>
      <c r="LWX85" s="11"/>
      <c r="LWY85" s="11"/>
      <c r="LWZ85" s="11"/>
      <c r="LXA85" s="11"/>
      <c r="LXB85" s="11"/>
      <c r="LXC85" s="11"/>
      <c r="LXD85" s="11"/>
      <c r="LXE85" s="11"/>
      <c r="LXF85" s="11"/>
      <c r="LXG85" s="11"/>
      <c r="LXH85" s="11"/>
      <c r="LXI85" s="11"/>
      <c r="LXJ85" s="11"/>
      <c r="LXK85" s="11"/>
      <c r="LXL85" s="11"/>
      <c r="LXM85" s="11"/>
      <c r="LXN85" s="11"/>
      <c r="LXO85" s="11"/>
      <c r="LXP85" s="11"/>
      <c r="LXQ85" s="11"/>
      <c r="LXR85" s="11"/>
      <c r="LXS85" s="11"/>
      <c r="LXT85" s="11"/>
      <c r="LXU85" s="11"/>
      <c r="LXV85" s="11"/>
      <c r="LXW85" s="11"/>
      <c r="LXX85" s="11"/>
      <c r="LXY85" s="11"/>
      <c r="LXZ85" s="11"/>
      <c r="LYA85" s="11"/>
      <c r="LYB85" s="11"/>
      <c r="LYC85" s="11"/>
      <c r="LYD85" s="11"/>
      <c r="LYE85" s="11"/>
      <c r="LYF85" s="11"/>
      <c r="LYG85" s="11"/>
      <c r="LYH85" s="11"/>
      <c r="LYI85" s="11"/>
      <c r="LYJ85" s="11"/>
      <c r="LYK85" s="11"/>
      <c r="LYL85" s="11"/>
      <c r="LYM85" s="11"/>
      <c r="LYN85" s="11"/>
      <c r="LYO85" s="11"/>
      <c r="LYP85" s="11"/>
      <c r="LYQ85" s="11"/>
      <c r="LYR85" s="11"/>
      <c r="LYS85" s="11"/>
      <c r="LYT85" s="11"/>
      <c r="LYU85" s="11"/>
      <c r="LYV85" s="11"/>
      <c r="LYW85" s="11"/>
      <c r="LYX85" s="11"/>
      <c r="LYY85" s="11"/>
      <c r="LYZ85" s="11"/>
      <c r="LZA85" s="11"/>
      <c r="LZB85" s="11"/>
      <c r="LZC85" s="11"/>
      <c r="LZD85" s="11"/>
      <c r="LZE85" s="11"/>
      <c r="LZF85" s="11"/>
      <c r="LZG85" s="11"/>
      <c r="LZH85" s="11"/>
      <c r="LZI85" s="11"/>
      <c r="LZJ85" s="11"/>
      <c r="LZK85" s="11"/>
      <c r="LZL85" s="11"/>
      <c r="LZM85" s="11"/>
      <c r="LZN85" s="11"/>
      <c r="LZO85" s="11"/>
      <c r="LZP85" s="11"/>
      <c r="LZQ85" s="11"/>
      <c r="LZR85" s="11"/>
      <c r="LZS85" s="11"/>
      <c r="LZT85" s="11"/>
      <c r="LZU85" s="11"/>
      <c r="LZV85" s="11"/>
      <c r="LZW85" s="11"/>
      <c r="LZX85" s="11"/>
      <c r="LZY85" s="11"/>
      <c r="LZZ85" s="11"/>
      <c r="MAA85" s="11"/>
      <c r="MAB85" s="11"/>
      <c r="MAC85" s="11"/>
      <c r="MAD85" s="11"/>
      <c r="MAE85" s="11"/>
      <c r="MAF85" s="11"/>
      <c r="MAG85" s="11"/>
      <c r="MAH85" s="11"/>
      <c r="MAI85" s="11"/>
      <c r="MAJ85" s="11"/>
      <c r="MAK85" s="11"/>
      <c r="MAL85" s="11"/>
      <c r="MAM85" s="11"/>
      <c r="MAN85" s="11"/>
      <c r="MAO85" s="11"/>
      <c r="MAP85" s="11"/>
      <c r="MAQ85" s="11"/>
      <c r="MAR85" s="11"/>
      <c r="MAS85" s="11"/>
      <c r="MAT85" s="11"/>
      <c r="MAU85" s="11"/>
      <c r="MAV85" s="11"/>
      <c r="MAW85" s="11"/>
      <c r="MAX85" s="11"/>
      <c r="MAY85" s="11"/>
      <c r="MAZ85" s="11"/>
      <c r="MBA85" s="11"/>
      <c r="MBB85" s="11"/>
      <c r="MBC85" s="11"/>
      <c r="MBD85" s="11"/>
      <c r="MBE85" s="11"/>
      <c r="MBF85" s="11"/>
      <c r="MBG85" s="11"/>
      <c r="MBH85" s="11"/>
      <c r="MBI85" s="11"/>
      <c r="MBJ85" s="11"/>
      <c r="MBK85" s="11"/>
      <c r="MBL85" s="11"/>
      <c r="MBM85" s="11"/>
      <c r="MBN85" s="11"/>
      <c r="MBO85" s="11"/>
      <c r="MBP85" s="11"/>
      <c r="MBQ85" s="11"/>
      <c r="MBR85" s="11"/>
      <c r="MBS85" s="11"/>
      <c r="MBT85" s="11"/>
      <c r="MBU85" s="11"/>
      <c r="MBV85" s="11"/>
      <c r="MBW85" s="11"/>
      <c r="MBX85" s="11"/>
      <c r="MBY85" s="11"/>
      <c r="MBZ85" s="11"/>
      <c r="MCA85" s="11"/>
      <c r="MCB85" s="11"/>
      <c r="MCC85" s="11"/>
      <c r="MCD85" s="11"/>
      <c r="MCE85" s="11"/>
      <c r="MCF85" s="11"/>
      <c r="MCG85" s="11"/>
      <c r="MCH85" s="11"/>
      <c r="MCI85" s="11"/>
      <c r="MCJ85" s="11"/>
      <c r="MCK85" s="11"/>
      <c r="MCL85" s="11"/>
      <c r="MCM85" s="11"/>
      <c r="MCN85" s="11"/>
      <c r="MCO85" s="11"/>
      <c r="MCP85" s="11"/>
      <c r="MCQ85" s="11"/>
      <c r="MCR85" s="11"/>
      <c r="MCS85" s="11"/>
      <c r="MCT85" s="11"/>
      <c r="MCU85" s="11"/>
      <c r="MCV85" s="11"/>
      <c r="MCW85" s="11"/>
      <c r="MCX85" s="11"/>
      <c r="MCY85" s="11"/>
      <c r="MCZ85" s="11"/>
      <c r="MDA85" s="11"/>
      <c r="MDB85" s="11"/>
      <c r="MDC85" s="11"/>
      <c r="MDD85" s="11"/>
      <c r="MDE85" s="11"/>
      <c r="MDF85" s="11"/>
      <c r="MDG85" s="11"/>
      <c r="MDH85" s="11"/>
      <c r="MDI85" s="11"/>
      <c r="MDJ85" s="11"/>
      <c r="MDK85" s="11"/>
      <c r="MDL85" s="11"/>
      <c r="MDM85" s="11"/>
      <c r="MDN85" s="11"/>
      <c r="MDO85" s="11"/>
      <c r="MDP85" s="11"/>
      <c r="MDQ85" s="11"/>
      <c r="MDR85" s="11"/>
      <c r="MDS85" s="11"/>
      <c r="MDT85" s="11"/>
      <c r="MDU85" s="11"/>
      <c r="MDV85" s="11"/>
      <c r="MDW85" s="11"/>
      <c r="MDX85" s="11"/>
      <c r="MDY85" s="11"/>
      <c r="MDZ85" s="11"/>
      <c r="MEA85" s="11"/>
      <c r="MEB85" s="11"/>
      <c r="MEC85" s="11"/>
      <c r="MED85" s="11"/>
      <c r="MEE85" s="11"/>
      <c r="MEF85" s="11"/>
      <c r="MEG85" s="11"/>
      <c r="MEH85" s="11"/>
      <c r="MEI85" s="11"/>
      <c r="MEJ85" s="11"/>
      <c r="MEK85" s="11"/>
      <c r="MEL85" s="11"/>
      <c r="MEM85" s="11"/>
      <c r="MEN85" s="11"/>
      <c r="MEO85" s="11"/>
      <c r="MEP85" s="11"/>
      <c r="MEQ85" s="11"/>
      <c r="MER85" s="11"/>
      <c r="MES85" s="11"/>
      <c r="MET85" s="11"/>
      <c r="MEU85" s="11"/>
      <c r="MEV85" s="11"/>
      <c r="MEW85" s="11"/>
      <c r="MEX85" s="11"/>
      <c r="MEY85" s="11"/>
      <c r="MEZ85" s="11"/>
      <c r="MFA85" s="11"/>
      <c r="MFB85" s="11"/>
      <c r="MFC85" s="11"/>
      <c r="MFD85" s="11"/>
      <c r="MFE85" s="11"/>
      <c r="MFF85" s="11"/>
      <c r="MFG85" s="11"/>
      <c r="MFH85" s="11"/>
      <c r="MFI85" s="11"/>
      <c r="MFJ85" s="11"/>
      <c r="MFK85" s="11"/>
      <c r="MFL85" s="11"/>
      <c r="MFM85" s="11"/>
      <c r="MFN85" s="11"/>
      <c r="MFO85" s="11"/>
      <c r="MFP85" s="11"/>
      <c r="MFQ85" s="11"/>
      <c r="MFR85" s="11"/>
      <c r="MFS85" s="11"/>
      <c r="MFT85" s="11"/>
      <c r="MFU85" s="11"/>
      <c r="MFV85" s="11"/>
      <c r="MFW85" s="11"/>
      <c r="MFX85" s="11"/>
      <c r="MFY85" s="11"/>
      <c r="MFZ85" s="11"/>
      <c r="MGA85" s="11"/>
      <c r="MGB85" s="11"/>
      <c r="MGC85" s="11"/>
      <c r="MGD85" s="11"/>
      <c r="MGE85" s="11"/>
      <c r="MGF85" s="11"/>
      <c r="MGG85" s="11"/>
      <c r="MGH85" s="11"/>
      <c r="MGI85" s="11"/>
      <c r="MGJ85" s="11"/>
      <c r="MGK85" s="11"/>
      <c r="MGL85" s="11"/>
      <c r="MGM85" s="11"/>
      <c r="MGN85" s="11"/>
      <c r="MGO85" s="11"/>
      <c r="MGP85" s="11"/>
      <c r="MGQ85" s="11"/>
      <c r="MGR85" s="11"/>
      <c r="MGS85" s="11"/>
      <c r="MGT85" s="11"/>
      <c r="MGU85" s="11"/>
      <c r="MGV85" s="11"/>
      <c r="MGW85" s="11"/>
      <c r="MGX85" s="11"/>
      <c r="MGY85" s="11"/>
      <c r="MGZ85" s="11"/>
      <c r="MHA85" s="11"/>
      <c r="MHB85" s="11"/>
      <c r="MHC85" s="11"/>
      <c r="MHD85" s="11"/>
      <c r="MHE85" s="11"/>
      <c r="MHF85" s="11"/>
      <c r="MHG85" s="11"/>
      <c r="MHH85" s="11"/>
      <c r="MHI85" s="11"/>
      <c r="MHJ85" s="11"/>
      <c r="MHK85" s="11"/>
      <c r="MHL85" s="11"/>
      <c r="MHM85" s="11"/>
      <c r="MHN85" s="11"/>
      <c r="MHO85" s="11"/>
      <c r="MHP85" s="11"/>
      <c r="MHQ85" s="11"/>
      <c r="MHR85" s="11"/>
      <c r="MHS85" s="11"/>
      <c r="MHT85" s="11"/>
      <c r="MHU85" s="11"/>
      <c r="MHV85" s="11"/>
      <c r="MHW85" s="11"/>
      <c r="MHX85" s="11"/>
      <c r="MHY85" s="11"/>
      <c r="MHZ85" s="11"/>
      <c r="MIA85" s="11"/>
      <c r="MIB85" s="11"/>
      <c r="MIC85" s="11"/>
      <c r="MID85" s="11"/>
      <c r="MIE85" s="11"/>
      <c r="MIF85" s="11"/>
      <c r="MIG85" s="11"/>
      <c r="MIH85" s="11"/>
      <c r="MII85" s="11"/>
      <c r="MIJ85" s="11"/>
      <c r="MIK85" s="11"/>
      <c r="MIL85" s="11"/>
      <c r="MIM85" s="11"/>
      <c r="MIN85" s="11"/>
      <c r="MIO85" s="11"/>
      <c r="MIP85" s="11"/>
      <c r="MIQ85" s="11"/>
      <c r="MIR85" s="11"/>
      <c r="MIS85" s="11"/>
      <c r="MIT85" s="11"/>
      <c r="MIU85" s="11"/>
      <c r="MIV85" s="11"/>
      <c r="MIW85" s="11"/>
      <c r="MIX85" s="11"/>
      <c r="MIY85" s="11"/>
      <c r="MIZ85" s="11"/>
      <c r="MJA85" s="11"/>
      <c r="MJB85" s="11"/>
      <c r="MJC85" s="11"/>
      <c r="MJD85" s="11"/>
      <c r="MJE85" s="11"/>
      <c r="MJF85" s="11"/>
      <c r="MJG85" s="11"/>
      <c r="MJH85" s="11"/>
      <c r="MJI85" s="11"/>
      <c r="MJJ85" s="11"/>
      <c r="MJK85" s="11"/>
      <c r="MJL85" s="11"/>
      <c r="MJM85" s="11"/>
      <c r="MJN85" s="11"/>
      <c r="MJO85" s="11"/>
      <c r="MJP85" s="11"/>
      <c r="MJQ85" s="11"/>
      <c r="MJR85" s="11"/>
      <c r="MJS85" s="11"/>
      <c r="MJT85" s="11"/>
      <c r="MJU85" s="11"/>
      <c r="MJV85" s="11"/>
      <c r="MJW85" s="11"/>
      <c r="MJX85" s="11"/>
      <c r="MJY85" s="11"/>
      <c r="MJZ85" s="11"/>
      <c r="MKA85" s="11"/>
      <c r="MKB85" s="11"/>
      <c r="MKC85" s="11"/>
      <c r="MKD85" s="11"/>
      <c r="MKE85" s="11"/>
      <c r="MKF85" s="11"/>
      <c r="MKG85" s="11"/>
      <c r="MKH85" s="11"/>
      <c r="MKI85" s="11"/>
      <c r="MKJ85" s="11"/>
      <c r="MKK85" s="11"/>
      <c r="MKL85" s="11"/>
      <c r="MKM85" s="11"/>
      <c r="MKN85" s="11"/>
      <c r="MKO85" s="11"/>
      <c r="MKP85" s="11"/>
      <c r="MKQ85" s="11"/>
      <c r="MKR85" s="11"/>
      <c r="MKS85" s="11"/>
      <c r="MKT85" s="11"/>
      <c r="MKU85" s="11"/>
      <c r="MKV85" s="11"/>
      <c r="MKW85" s="11"/>
      <c r="MKX85" s="11"/>
      <c r="MKY85" s="11"/>
      <c r="MKZ85" s="11"/>
      <c r="MLA85" s="11"/>
      <c r="MLB85" s="11"/>
      <c r="MLC85" s="11"/>
      <c r="MLD85" s="11"/>
      <c r="MLE85" s="11"/>
      <c r="MLF85" s="11"/>
      <c r="MLG85" s="11"/>
      <c r="MLH85" s="11"/>
      <c r="MLI85" s="11"/>
      <c r="MLJ85" s="11"/>
      <c r="MLK85" s="11"/>
      <c r="MLL85" s="11"/>
      <c r="MLM85" s="11"/>
      <c r="MLN85" s="11"/>
      <c r="MLO85" s="11"/>
      <c r="MLP85" s="11"/>
      <c r="MLQ85" s="11"/>
      <c r="MLR85" s="11"/>
      <c r="MLS85" s="11"/>
      <c r="MLT85" s="11"/>
      <c r="MLU85" s="11"/>
      <c r="MLV85" s="11"/>
      <c r="MLW85" s="11"/>
      <c r="MLX85" s="11"/>
      <c r="MLY85" s="11"/>
      <c r="MLZ85" s="11"/>
      <c r="MMA85" s="11"/>
      <c r="MMB85" s="11"/>
      <c r="MMC85" s="11"/>
      <c r="MMD85" s="11"/>
      <c r="MME85" s="11"/>
      <c r="MMF85" s="11"/>
      <c r="MMG85" s="11"/>
      <c r="MMH85" s="11"/>
      <c r="MMI85" s="11"/>
      <c r="MMJ85" s="11"/>
      <c r="MMK85" s="11"/>
      <c r="MML85" s="11"/>
      <c r="MMM85" s="11"/>
      <c r="MMN85" s="11"/>
      <c r="MMO85" s="11"/>
      <c r="MMP85" s="11"/>
      <c r="MMQ85" s="11"/>
      <c r="MMR85" s="11"/>
      <c r="MMS85" s="11"/>
      <c r="MMT85" s="11"/>
      <c r="MMU85" s="11"/>
      <c r="MMV85" s="11"/>
      <c r="MMW85" s="11"/>
      <c r="MMX85" s="11"/>
      <c r="MMY85" s="11"/>
      <c r="MMZ85" s="11"/>
      <c r="MNA85" s="11"/>
      <c r="MNB85" s="11"/>
      <c r="MNC85" s="11"/>
      <c r="MND85" s="11"/>
      <c r="MNE85" s="11"/>
      <c r="MNF85" s="11"/>
      <c r="MNG85" s="11"/>
      <c r="MNH85" s="11"/>
      <c r="MNI85" s="11"/>
      <c r="MNJ85" s="11"/>
      <c r="MNK85" s="11"/>
      <c r="MNL85" s="11"/>
      <c r="MNM85" s="11"/>
      <c r="MNN85" s="11"/>
      <c r="MNO85" s="11"/>
      <c r="MNP85" s="11"/>
      <c r="MNQ85" s="11"/>
      <c r="MNR85" s="11"/>
      <c r="MNS85" s="11"/>
      <c r="MNT85" s="11"/>
      <c r="MNU85" s="11"/>
      <c r="MNV85" s="11"/>
      <c r="MNW85" s="11"/>
      <c r="MNX85" s="11"/>
      <c r="MNY85" s="11"/>
      <c r="MNZ85" s="11"/>
      <c r="MOA85" s="11"/>
      <c r="MOB85" s="11"/>
      <c r="MOC85" s="11"/>
      <c r="MOD85" s="11"/>
      <c r="MOE85" s="11"/>
      <c r="MOF85" s="11"/>
      <c r="MOG85" s="11"/>
      <c r="MOH85" s="11"/>
      <c r="MOI85" s="11"/>
      <c r="MOJ85" s="11"/>
      <c r="MOK85" s="11"/>
      <c r="MOL85" s="11"/>
      <c r="MOM85" s="11"/>
      <c r="MON85" s="11"/>
      <c r="MOO85" s="11"/>
      <c r="MOP85" s="11"/>
      <c r="MOQ85" s="11"/>
      <c r="MOR85" s="11"/>
      <c r="MOS85" s="11"/>
      <c r="MOT85" s="11"/>
      <c r="MOU85" s="11"/>
      <c r="MOV85" s="11"/>
      <c r="MOW85" s="11"/>
      <c r="MOX85" s="11"/>
      <c r="MOY85" s="11"/>
      <c r="MOZ85" s="11"/>
      <c r="MPA85" s="11"/>
      <c r="MPB85" s="11"/>
      <c r="MPC85" s="11"/>
      <c r="MPD85" s="11"/>
      <c r="MPE85" s="11"/>
      <c r="MPF85" s="11"/>
      <c r="MPG85" s="11"/>
      <c r="MPH85" s="11"/>
      <c r="MPI85" s="11"/>
      <c r="MPJ85" s="11"/>
      <c r="MPK85" s="11"/>
      <c r="MPL85" s="11"/>
      <c r="MPM85" s="11"/>
      <c r="MPN85" s="11"/>
      <c r="MPO85" s="11"/>
      <c r="MPP85" s="11"/>
      <c r="MPQ85" s="11"/>
      <c r="MPR85" s="11"/>
      <c r="MPS85" s="11"/>
      <c r="MPT85" s="11"/>
      <c r="MPU85" s="11"/>
      <c r="MPV85" s="11"/>
      <c r="MPW85" s="11"/>
      <c r="MPX85" s="11"/>
      <c r="MPY85" s="11"/>
      <c r="MPZ85" s="11"/>
      <c r="MQA85" s="11"/>
      <c r="MQB85" s="11"/>
      <c r="MQC85" s="11"/>
      <c r="MQD85" s="11"/>
      <c r="MQE85" s="11"/>
      <c r="MQF85" s="11"/>
      <c r="MQG85" s="11"/>
      <c r="MQH85" s="11"/>
      <c r="MQI85" s="11"/>
      <c r="MQJ85" s="11"/>
      <c r="MQK85" s="11"/>
      <c r="MQL85" s="11"/>
      <c r="MQM85" s="11"/>
      <c r="MQN85" s="11"/>
      <c r="MQO85" s="11"/>
      <c r="MQP85" s="11"/>
      <c r="MQQ85" s="11"/>
      <c r="MQR85" s="11"/>
      <c r="MQS85" s="11"/>
      <c r="MQT85" s="11"/>
      <c r="MQU85" s="11"/>
      <c r="MQV85" s="11"/>
      <c r="MQW85" s="11"/>
      <c r="MQX85" s="11"/>
      <c r="MQY85" s="11"/>
      <c r="MQZ85" s="11"/>
      <c r="MRA85" s="11"/>
      <c r="MRB85" s="11"/>
      <c r="MRC85" s="11"/>
      <c r="MRD85" s="11"/>
      <c r="MRE85" s="11"/>
      <c r="MRF85" s="11"/>
      <c r="MRG85" s="11"/>
      <c r="MRH85" s="11"/>
      <c r="MRI85" s="11"/>
      <c r="MRJ85" s="11"/>
      <c r="MRK85" s="11"/>
      <c r="MRL85" s="11"/>
      <c r="MRM85" s="11"/>
      <c r="MRN85" s="11"/>
      <c r="MRO85" s="11"/>
      <c r="MRP85" s="11"/>
      <c r="MRQ85" s="11"/>
      <c r="MRR85" s="11"/>
      <c r="MRS85" s="11"/>
      <c r="MRT85" s="11"/>
      <c r="MRU85" s="11"/>
      <c r="MRV85" s="11"/>
      <c r="MRW85" s="11"/>
      <c r="MRX85" s="11"/>
      <c r="MRY85" s="11"/>
      <c r="MRZ85" s="11"/>
      <c r="MSA85" s="11"/>
      <c r="MSB85" s="11"/>
      <c r="MSC85" s="11"/>
      <c r="MSD85" s="11"/>
      <c r="MSE85" s="11"/>
      <c r="MSF85" s="11"/>
      <c r="MSG85" s="11"/>
      <c r="MSH85" s="11"/>
      <c r="MSI85" s="11"/>
      <c r="MSJ85" s="11"/>
      <c r="MSK85" s="11"/>
      <c r="MSL85" s="11"/>
      <c r="MSM85" s="11"/>
      <c r="MSN85" s="11"/>
      <c r="MSO85" s="11"/>
      <c r="MSP85" s="11"/>
      <c r="MSQ85" s="11"/>
      <c r="MSR85" s="11"/>
      <c r="MSS85" s="11"/>
      <c r="MST85" s="11"/>
      <c r="MSU85" s="11"/>
      <c r="MSV85" s="11"/>
      <c r="MSW85" s="11"/>
      <c r="MSX85" s="11"/>
      <c r="MSY85" s="11"/>
      <c r="MSZ85" s="11"/>
      <c r="MTA85" s="11"/>
      <c r="MTB85" s="11"/>
      <c r="MTC85" s="11"/>
      <c r="MTD85" s="11"/>
      <c r="MTE85" s="11"/>
      <c r="MTF85" s="11"/>
      <c r="MTG85" s="11"/>
      <c r="MTH85" s="11"/>
      <c r="MTI85" s="11"/>
      <c r="MTJ85" s="11"/>
      <c r="MTK85" s="11"/>
      <c r="MTL85" s="11"/>
      <c r="MTM85" s="11"/>
      <c r="MTN85" s="11"/>
      <c r="MTO85" s="11"/>
      <c r="MTP85" s="11"/>
      <c r="MTQ85" s="11"/>
      <c r="MTR85" s="11"/>
      <c r="MTS85" s="11"/>
      <c r="MTT85" s="11"/>
      <c r="MTU85" s="11"/>
      <c r="MTV85" s="11"/>
      <c r="MTW85" s="11"/>
      <c r="MTX85" s="11"/>
      <c r="MTY85" s="11"/>
      <c r="MTZ85" s="11"/>
      <c r="MUA85" s="11"/>
      <c r="MUB85" s="11"/>
      <c r="MUC85" s="11"/>
      <c r="MUD85" s="11"/>
      <c r="MUE85" s="11"/>
      <c r="MUF85" s="11"/>
      <c r="MUG85" s="11"/>
      <c r="MUH85" s="11"/>
      <c r="MUI85" s="11"/>
      <c r="MUJ85" s="11"/>
      <c r="MUK85" s="11"/>
      <c r="MUL85" s="11"/>
      <c r="MUM85" s="11"/>
      <c r="MUN85" s="11"/>
      <c r="MUO85" s="11"/>
      <c r="MUP85" s="11"/>
      <c r="MUQ85" s="11"/>
      <c r="MUR85" s="11"/>
      <c r="MUS85" s="11"/>
      <c r="MUT85" s="11"/>
      <c r="MUU85" s="11"/>
      <c r="MUV85" s="11"/>
      <c r="MUW85" s="11"/>
      <c r="MUX85" s="11"/>
      <c r="MUY85" s="11"/>
      <c r="MUZ85" s="11"/>
      <c r="MVA85" s="11"/>
      <c r="MVB85" s="11"/>
      <c r="MVC85" s="11"/>
      <c r="MVD85" s="11"/>
      <c r="MVE85" s="11"/>
      <c r="MVF85" s="11"/>
      <c r="MVG85" s="11"/>
      <c r="MVH85" s="11"/>
      <c r="MVI85" s="11"/>
      <c r="MVJ85" s="11"/>
      <c r="MVK85" s="11"/>
      <c r="MVL85" s="11"/>
      <c r="MVM85" s="11"/>
      <c r="MVN85" s="11"/>
      <c r="MVO85" s="11"/>
      <c r="MVP85" s="11"/>
      <c r="MVQ85" s="11"/>
      <c r="MVR85" s="11"/>
      <c r="MVS85" s="11"/>
      <c r="MVT85" s="11"/>
      <c r="MVU85" s="11"/>
      <c r="MVV85" s="11"/>
      <c r="MVW85" s="11"/>
      <c r="MVX85" s="11"/>
      <c r="MVY85" s="11"/>
      <c r="MVZ85" s="11"/>
      <c r="MWA85" s="11"/>
      <c r="MWB85" s="11"/>
      <c r="MWC85" s="11"/>
      <c r="MWD85" s="11"/>
      <c r="MWE85" s="11"/>
      <c r="MWF85" s="11"/>
      <c r="MWG85" s="11"/>
      <c r="MWH85" s="11"/>
      <c r="MWI85" s="11"/>
      <c r="MWJ85" s="11"/>
      <c r="MWK85" s="11"/>
      <c r="MWL85" s="11"/>
      <c r="MWM85" s="11"/>
      <c r="MWN85" s="11"/>
      <c r="MWO85" s="11"/>
      <c r="MWP85" s="11"/>
      <c r="MWQ85" s="11"/>
      <c r="MWR85" s="11"/>
      <c r="MWS85" s="11"/>
      <c r="MWT85" s="11"/>
      <c r="MWU85" s="11"/>
      <c r="MWV85" s="11"/>
      <c r="MWW85" s="11"/>
      <c r="MWX85" s="11"/>
      <c r="MWY85" s="11"/>
      <c r="MWZ85" s="11"/>
      <c r="MXA85" s="11"/>
      <c r="MXB85" s="11"/>
      <c r="MXC85" s="11"/>
      <c r="MXD85" s="11"/>
      <c r="MXE85" s="11"/>
      <c r="MXF85" s="11"/>
      <c r="MXG85" s="11"/>
      <c r="MXH85" s="11"/>
      <c r="MXI85" s="11"/>
      <c r="MXJ85" s="11"/>
      <c r="MXK85" s="11"/>
      <c r="MXL85" s="11"/>
      <c r="MXM85" s="11"/>
      <c r="MXN85" s="11"/>
      <c r="MXO85" s="11"/>
      <c r="MXP85" s="11"/>
      <c r="MXQ85" s="11"/>
      <c r="MXR85" s="11"/>
      <c r="MXS85" s="11"/>
      <c r="MXT85" s="11"/>
      <c r="MXU85" s="11"/>
      <c r="MXV85" s="11"/>
      <c r="MXW85" s="11"/>
      <c r="MXX85" s="11"/>
      <c r="MXY85" s="11"/>
      <c r="MXZ85" s="11"/>
      <c r="MYA85" s="11"/>
      <c r="MYB85" s="11"/>
      <c r="MYC85" s="11"/>
      <c r="MYD85" s="11"/>
      <c r="MYE85" s="11"/>
      <c r="MYF85" s="11"/>
      <c r="MYG85" s="11"/>
      <c r="MYH85" s="11"/>
      <c r="MYI85" s="11"/>
      <c r="MYJ85" s="11"/>
      <c r="MYK85" s="11"/>
      <c r="MYL85" s="11"/>
      <c r="MYM85" s="11"/>
      <c r="MYN85" s="11"/>
      <c r="MYO85" s="11"/>
      <c r="MYP85" s="11"/>
      <c r="MYQ85" s="11"/>
      <c r="MYR85" s="11"/>
      <c r="MYS85" s="11"/>
      <c r="MYT85" s="11"/>
      <c r="MYU85" s="11"/>
      <c r="MYV85" s="11"/>
      <c r="MYW85" s="11"/>
      <c r="MYX85" s="11"/>
      <c r="MYY85" s="11"/>
      <c r="MYZ85" s="11"/>
      <c r="MZA85" s="11"/>
      <c r="MZB85" s="11"/>
      <c r="MZC85" s="11"/>
      <c r="MZD85" s="11"/>
      <c r="MZE85" s="11"/>
      <c r="MZF85" s="11"/>
      <c r="MZG85" s="11"/>
      <c r="MZH85" s="11"/>
      <c r="MZI85" s="11"/>
      <c r="MZJ85" s="11"/>
      <c r="MZK85" s="11"/>
      <c r="MZL85" s="11"/>
      <c r="MZM85" s="11"/>
      <c r="MZN85" s="11"/>
      <c r="MZO85" s="11"/>
      <c r="MZP85" s="11"/>
      <c r="MZQ85" s="11"/>
      <c r="MZR85" s="11"/>
      <c r="MZS85" s="11"/>
      <c r="MZT85" s="11"/>
      <c r="MZU85" s="11"/>
      <c r="MZV85" s="11"/>
      <c r="MZW85" s="11"/>
      <c r="MZX85" s="11"/>
      <c r="MZY85" s="11"/>
      <c r="MZZ85" s="11"/>
      <c r="NAA85" s="11"/>
      <c r="NAB85" s="11"/>
      <c r="NAC85" s="11"/>
      <c r="NAD85" s="11"/>
      <c r="NAE85" s="11"/>
      <c r="NAF85" s="11"/>
      <c r="NAG85" s="11"/>
      <c r="NAH85" s="11"/>
      <c r="NAI85" s="11"/>
      <c r="NAJ85" s="11"/>
      <c r="NAK85" s="11"/>
      <c r="NAL85" s="11"/>
      <c r="NAM85" s="11"/>
      <c r="NAN85" s="11"/>
      <c r="NAO85" s="11"/>
      <c r="NAP85" s="11"/>
      <c r="NAQ85" s="11"/>
      <c r="NAR85" s="11"/>
      <c r="NAS85" s="11"/>
      <c r="NAT85" s="11"/>
      <c r="NAU85" s="11"/>
      <c r="NAV85" s="11"/>
      <c r="NAW85" s="11"/>
      <c r="NAX85" s="11"/>
      <c r="NAY85" s="11"/>
      <c r="NAZ85" s="11"/>
      <c r="NBA85" s="11"/>
      <c r="NBB85" s="11"/>
      <c r="NBC85" s="11"/>
      <c r="NBD85" s="11"/>
      <c r="NBE85" s="11"/>
      <c r="NBF85" s="11"/>
      <c r="NBG85" s="11"/>
      <c r="NBH85" s="11"/>
      <c r="NBI85" s="11"/>
      <c r="NBJ85" s="11"/>
      <c r="NBK85" s="11"/>
      <c r="NBL85" s="11"/>
      <c r="NBM85" s="11"/>
      <c r="NBN85" s="11"/>
      <c r="NBO85" s="11"/>
      <c r="NBP85" s="11"/>
      <c r="NBQ85" s="11"/>
      <c r="NBR85" s="11"/>
      <c r="NBS85" s="11"/>
      <c r="NBT85" s="11"/>
      <c r="NBU85" s="11"/>
      <c r="NBV85" s="11"/>
      <c r="NBW85" s="11"/>
      <c r="NBX85" s="11"/>
      <c r="NBY85" s="11"/>
      <c r="NBZ85" s="11"/>
      <c r="NCA85" s="11"/>
      <c r="NCB85" s="11"/>
      <c r="NCC85" s="11"/>
      <c r="NCD85" s="11"/>
      <c r="NCE85" s="11"/>
      <c r="NCF85" s="11"/>
      <c r="NCG85" s="11"/>
      <c r="NCH85" s="11"/>
      <c r="NCI85" s="11"/>
      <c r="NCJ85" s="11"/>
      <c r="NCK85" s="11"/>
      <c r="NCL85" s="11"/>
      <c r="NCM85" s="11"/>
      <c r="NCN85" s="11"/>
      <c r="NCO85" s="11"/>
      <c r="NCP85" s="11"/>
      <c r="NCQ85" s="11"/>
      <c r="NCR85" s="11"/>
      <c r="NCS85" s="11"/>
      <c r="NCT85" s="11"/>
      <c r="NCU85" s="11"/>
      <c r="NCV85" s="11"/>
      <c r="NCW85" s="11"/>
      <c r="NCX85" s="11"/>
      <c r="NCY85" s="11"/>
      <c r="NCZ85" s="11"/>
      <c r="NDA85" s="11"/>
      <c r="NDB85" s="11"/>
      <c r="NDC85" s="11"/>
      <c r="NDD85" s="11"/>
      <c r="NDE85" s="11"/>
      <c r="NDF85" s="11"/>
      <c r="NDG85" s="11"/>
      <c r="NDH85" s="11"/>
      <c r="NDI85" s="11"/>
      <c r="NDJ85" s="11"/>
      <c r="NDK85" s="11"/>
      <c r="NDL85" s="11"/>
      <c r="NDM85" s="11"/>
      <c r="NDN85" s="11"/>
      <c r="NDO85" s="11"/>
      <c r="NDP85" s="11"/>
      <c r="NDQ85" s="11"/>
      <c r="NDR85" s="11"/>
      <c r="NDS85" s="11"/>
      <c r="NDT85" s="11"/>
      <c r="NDU85" s="11"/>
      <c r="NDV85" s="11"/>
      <c r="NDW85" s="11"/>
      <c r="NDX85" s="11"/>
      <c r="NDY85" s="11"/>
      <c r="NDZ85" s="11"/>
      <c r="NEA85" s="11"/>
      <c r="NEB85" s="11"/>
      <c r="NEC85" s="11"/>
      <c r="NED85" s="11"/>
      <c r="NEE85" s="11"/>
      <c r="NEF85" s="11"/>
      <c r="NEG85" s="11"/>
      <c r="NEH85" s="11"/>
      <c r="NEI85" s="11"/>
      <c r="NEJ85" s="11"/>
      <c r="NEK85" s="11"/>
      <c r="NEL85" s="11"/>
      <c r="NEM85" s="11"/>
      <c r="NEN85" s="11"/>
      <c r="NEO85" s="11"/>
      <c r="NEP85" s="11"/>
      <c r="NEQ85" s="11"/>
      <c r="NER85" s="11"/>
      <c r="NES85" s="11"/>
      <c r="NET85" s="11"/>
      <c r="NEU85" s="11"/>
      <c r="NEV85" s="11"/>
      <c r="NEW85" s="11"/>
      <c r="NEX85" s="11"/>
      <c r="NEY85" s="11"/>
      <c r="NEZ85" s="11"/>
      <c r="NFA85" s="11"/>
      <c r="NFB85" s="11"/>
      <c r="NFC85" s="11"/>
      <c r="NFD85" s="11"/>
      <c r="NFE85" s="11"/>
      <c r="NFF85" s="11"/>
      <c r="NFG85" s="11"/>
      <c r="NFH85" s="11"/>
      <c r="NFI85" s="11"/>
      <c r="NFJ85" s="11"/>
      <c r="NFK85" s="11"/>
      <c r="NFL85" s="11"/>
      <c r="NFM85" s="11"/>
      <c r="NFN85" s="11"/>
      <c r="NFO85" s="11"/>
      <c r="NFP85" s="11"/>
      <c r="NFQ85" s="11"/>
      <c r="NFR85" s="11"/>
      <c r="NFS85" s="11"/>
      <c r="NFT85" s="11"/>
      <c r="NFU85" s="11"/>
      <c r="NFV85" s="11"/>
      <c r="NFW85" s="11"/>
      <c r="NFX85" s="11"/>
      <c r="NFY85" s="11"/>
      <c r="NFZ85" s="11"/>
      <c r="NGA85" s="11"/>
      <c r="NGB85" s="11"/>
      <c r="NGC85" s="11"/>
      <c r="NGD85" s="11"/>
      <c r="NGE85" s="11"/>
      <c r="NGF85" s="11"/>
      <c r="NGG85" s="11"/>
      <c r="NGH85" s="11"/>
      <c r="NGI85" s="11"/>
      <c r="NGJ85" s="11"/>
      <c r="NGK85" s="11"/>
      <c r="NGL85" s="11"/>
      <c r="NGM85" s="11"/>
      <c r="NGN85" s="11"/>
      <c r="NGO85" s="11"/>
      <c r="NGP85" s="11"/>
      <c r="NGQ85" s="11"/>
      <c r="NGR85" s="11"/>
      <c r="NGS85" s="11"/>
      <c r="NGT85" s="11"/>
      <c r="NGU85" s="11"/>
      <c r="NGV85" s="11"/>
      <c r="NGW85" s="11"/>
      <c r="NGX85" s="11"/>
      <c r="NGY85" s="11"/>
      <c r="NGZ85" s="11"/>
      <c r="NHA85" s="11"/>
      <c r="NHB85" s="11"/>
      <c r="NHC85" s="11"/>
      <c r="NHD85" s="11"/>
      <c r="NHE85" s="11"/>
      <c r="NHF85" s="11"/>
      <c r="NHG85" s="11"/>
      <c r="NHH85" s="11"/>
      <c r="NHI85" s="11"/>
      <c r="NHJ85" s="11"/>
      <c r="NHK85" s="11"/>
      <c r="NHL85" s="11"/>
      <c r="NHM85" s="11"/>
      <c r="NHN85" s="11"/>
      <c r="NHO85" s="11"/>
      <c r="NHP85" s="11"/>
      <c r="NHQ85" s="11"/>
      <c r="NHR85" s="11"/>
      <c r="NHS85" s="11"/>
      <c r="NHT85" s="11"/>
      <c r="NHU85" s="11"/>
      <c r="NHV85" s="11"/>
      <c r="NHW85" s="11"/>
      <c r="NHX85" s="11"/>
      <c r="NHY85" s="11"/>
      <c r="NHZ85" s="11"/>
      <c r="NIA85" s="11"/>
      <c r="NIB85" s="11"/>
      <c r="NIC85" s="11"/>
      <c r="NID85" s="11"/>
      <c r="NIE85" s="11"/>
      <c r="NIF85" s="11"/>
      <c r="NIG85" s="11"/>
      <c r="NIH85" s="11"/>
      <c r="NII85" s="11"/>
      <c r="NIJ85" s="11"/>
      <c r="NIK85" s="11"/>
      <c r="NIL85" s="11"/>
      <c r="NIM85" s="11"/>
      <c r="NIN85" s="11"/>
      <c r="NIO85" s="11"/>
      <c r="NIP85" s="11"/>
      <c r="NIQ85" s="11"/>
      <c r="NIR85" s="11"/>
      <c r="NIS85" s="11"/>
      <c r="NIT85" s="11"/>
      <c r="NIU85" s="11"/>
      <c r="NIV85" s="11"/>
      <c r="NIW85" s="11"/>
      <c r="NIX85" s="11"/>
      <c r="NIY85" s="11"/>
      <c r="NIZ85" s="11"/>
      <c r="NJA85" s="11"/>
      <c r="NJB85" s="11"/>
      <c r="NJC85" s="11"/>
      <c r="NJD85" s="11"/>
      <c r="NJE85" s="11"/>
      <c r="NJF85" s="11"/>
      <c r="NJG85" s="11"/>
      <c r="NJH85" s="11"/>
      <c r="NJI85" s="11"/>
      <c r="NJJ85" s="11"/>
      <c r="NJK85" s="11"/>
      <c r="NJL85" s="11"/>
      <c r="NJM85" s="11"/>
      <c r="NJN85" s="11"/>
      <c r="NJO85" s="11"/>
      <c r="NJP85" s="11"/>
      <c r="NJQ85" s="11"/>
      <c r="NJR85" s="11"/>
      <c r="NJS85" s="11"/>
      <c r="NJT85" s="11"/>
      <c r="NJU85" s="11"/>
      <c r="NJV85" s="11"/>
      <c r="NJW85" s="11"/>
      <c r="NJX85" s="11"/>
      <c r="NJY85" s="11"/>
      <c r="NJZ85" s="11"/>
      <c r="NKA85" s="11"/>
      <c r="NKB85" s="11"/>
      <c r="NKC85" s="11"/>
      <c r="NKD85" s="11"/>
      <c r="NKE85" s="11"/>
      <c r="NKF85" s="11"/>
      <c r="NKG85" s="11"/>
      <c r="NKH85" s="11"/>
      <c r="NKI85" s="11"/>
      <c r="NKJ85" s="11"/>
      <c r="NKK85" s="11"/>
      <c r="NKL85" s="11"/>
      <c r="NKM85" s="11"/>
      <c r="NKN85" s="11"/>
      <c r="NKO85" s="11"/>
      <c r="NKP85" s="11"/>
      <c r="NKQ85" s="11"/>
      <c r="NKR85" s="11"/>
      <c r="NKS85" s="11"/>
      <c r="NKT85" s="11"/>
      <c r="NKU85" s="11"/>
      <c r="NKV85" s="11"/>
      <c r="NKW85" s="11"/>
      <c r="NKX85" s="11"/>
      <c r="NKY85" s="11"/>
      <c r="NKZ85" s="11"/>
      <c r="NLA85" s="11"/>
      <c r="NLB85" s="11"/>
      <c r="NLC85" s="11"/>
      <c r="NLD85" s="11"/>
      <c r="NLE85" s="11"/>
      <c r="NLF85" s="11"/>
      <c r="NLG85" s="11"/>
      <c r="NLH85" s="11"/>
      <c r="NLI85" s="11"/>
      <c r="NLJ85" s="11"/>
      <c r="NLK85" s="11"/>
      <c r="NLL85" s="11"/>
      <c r="NLM85" s="11"/>
      <c r="NLN85" s="11"/>
      <c r="NLO85" s="11"/>
      <c r="NLP85" s="11"/>
      <c r="NLQ85" s="11"/>
      <c r="NLR85" s="11"/>
      <c r="NLS85" s="11"/>
      <c r="NLT85" s="11"/>
      <c r="NLU85" s="11"/>
      <c r="NLV85" s="11"/>
      <c r="NLW85" s="11"/>
      <c r="NLX85" s="11"/>
      <c r="NLY85" s="11"/>
      <c r="NLZ85" s="11"/>
      <c r="NMA85" s="11"/>
      <c r="NMB85" s="11"/>
      <c r="NMC85" s="11"/>
      <c r="NMD85" s="11"/>
      <c r="NME85" s="11"/>
      <c r="NMF85" s="11"/>
      <c r="NMG85" s="11"/>
      <c r="NMH85" s="11"/>
      <c r="NMI85" s="11"/>
      <c r="NMJ85" s="11"/>
      <c r="NMK85" s="11"/>
      <c r="NML85" s="11"/>
      <c r="NMM85" s="11"/>
      <c r="NMN85" s="11"/>
      <c r="NMO85" s="11"/>
      <c r="NMP85" s="11"/>
      <c r="NMQ85" s="11"/>
      <c r="NMR85" s="11"/>
      <c r="NMS85" s="11"/>
      <c r="NMT85" s="11"/>
      <c r="NMU85" s="11"/>
      <c r="NMV85" s="11"/>
      <c r="NMW85" s="11"/>
      <c r="NMX85" s="11"/>
      <c r="NMY85" s="11"/>
      <c r="NMZ85" s="11"/>
      <c r="NNA85" s="11"/>
      <c r="NNB85" s="11"/>
      <c r="NNC85" s="11"/>
      <c r="NND85" s="11"/>
      <c r="NNE85" s="11"/>
      <c r="NNF85" s="11"/>
      <c r="NNG85" s="11"/>
      <c r="NNH85" s="11"/>
      <c r="NNI85" s="11"/>
      <c r="NNJ85" s="11"/>
      <c r="NNK85" s="11"/>
      <c r="NNL85" s="11"/>
      <c r="NNM85" s="11"/>
      <c r="NNN85" s="11"/>
      <c r="NNO85" s="11"/>
      <c r="NNP85" s="11"/>
      <c r="NNQ85" s="11"/>
      <c r="NNR85" s="11"/>
      <c r="NNS85" s="11"/>
      <c r="NNT85" s="11"/>
      <c r="NNU85" s="11"/>
      <c r="NNV85" s="11"/>
      <c r="NNW85" s="11"/>
      <c r="NNX85" s="11"/>
      <c r="NNY85" s="11"/>
      <c r="NNZ85" s="11"/>
      <c r="NOA85" s="11"/>
      <c r="NOB85" s="11"/>
      <c r="NOC85" s="11"/>
      <c r="NOD85" s="11"/>
      <c r="NOE85" s="11"/>
      <c r="NOF85" s="11"/>
      <c r="NOG85" s="11"/>
      <c r="NOH85" s="11"/>
      <c r="NOI85" s="11"/>
      <c r="NOJ85" s="11"/>
      <c r="NOK85" s="11"/>
      <c r="NOL85" s="11"/>
      <c r="NOM85" s="11"/>
      <c r="NON85" s="11"/>
      <c r="NOO85" s="11"/>
      <c r="NOP85" s="11"/>
      <c r="NOQ85" s="11"/>
      <c r="NOR85" s="11"/>
      <c r="NOS85" s="11"/>
      <c r="NOT85" s="11"/>
      <c r="NOU85" s="11"/>
      <c r="NOV85" s="11"/>
      <c r="NOW85" s="11"/>
      <c r="NOX85" s="11"/>
      <c r="NOY85" s="11"/>
      <c r="NOZ85" s="11"/>
      <c r="NPA85" s="11"/>
      <c r="NPB85" s="11"/>
      <c r="NPC85" s="11"/>
      <c r="NPD85" s="11"/>
      <c r="NPE85" s="11"/>
      <c r="NPF85" s="11"/>
      <c r="NPG85" s="11"/>
      <c r="NPH85" s="11"/>
      <c r="NPI85" s="11"/>
      <c r="NPJ85" s="11"/>
      <c r="NPK85" s="11"/>
      <c r="NPL85" s="11"/>
      <c r="NPM85" s="11"/>
      <c r="NPN85" s="11"/>
      <c r="NPO85" s="11"/>
      <c r="NPP85" s="11"/>
      <c r="NPQ85" s="11"/>
      <c r="NPR85" s="11"/>
      <c r="NPS85" s="11"/>
      <c r="NPT85" s="11"/>
      <c r="NPU85" s="11"/>
      <c r="NPV85" s="11"/>
      <c r="NPW85" s="11"/>
      <c r="NPX85" s="11"/>
      <c r="NPY85" s="11"/>
      <c r="NPZ85" s="11"/>
      <c r="NQA85" s="11"/>
      <c r="NQB85" s="11"/>
      <c r="NQC85" s="11"/>
      <c r="NQD85" s="11"/>
      <c r="NQE85" s="11"/>
      <c r="NQF85" s="11"/>
      <c r="NQG85" s="11"/>
      <c r="NQH85" s="11"/>
      <c r="NQI85" s="11"/>
      <c r="NQJ85" s="11"/>
      <c r="NQK85" s="11"/>
      <c r="NQL85" s="11"/>
      <c r="NQM85" s="11"/>
      <c r="NQN85" s="11"/>
      <c r="NQO85" s="11"/>
      <c r="NQP85" s="11"/>
      <c r="NQQ85" s="11"/>
      <c r="NQR85" s="11"/>
      <c r="NQS85" s="11"/>
      <c r="NQT85" s="11"/>
      <c r="NQU85" s="11"/>
      <c r="NQV85" s="11"/>
      <c r="NQW85" s="11"/>
      <c r="NQX85" s="11"/>
      <c r="NQY85" s="11"/>
      <c r="NQZ85" s="11"/>
      <c r="NRA85" s="11"/>
      <c r="NRB85" s="11"/>
      <c r="NRC85" s="11"/>
      <c r="NRD85" s="11"/>
      <c r="NRE85" s="11"/>
      <c r="NRF85" s="11"/>
      <c r="NRG85" s="11"/>
      <c r="NRH85" s="11"/>
      <c r="NRI85" s="11"/>
      <c r="NRJ85" s="11"/>
      <c r="NRK85" s="11"/>
      <c r="NRL85" s="11"/>
      <c r="NRM85" s="11"/>
      <c r="NRN85" s="11"/>
      <c r="NRO85" s="11"/>
      <c r="NRP85" s="11"/>
      <c r="NRQ85" s="11"/>
      <c r="NRR85" s="11"/>
      <c r="NRS85" s="11"/>
      <c r="NRT85" s="11"/>
      <c r="NRU85" s="11"/>
      <c r="NRV85" s="11"/>
      <c r="NRW85" s="11"/>
      <c r="NRX85" s="11"/>
      <c r="NRY85" s="11"/>
      <c r="NRZ85" s="11"/>
      <c r="NSA85" s="11"/>
      <c r="NSB85" s="11"/>
      <c r="NSC85" s="11"/>
      <c r="NSD85" s="11"/>
      <c r="NSE85" s="11"/>
      <c r="NSF85" s="11"/>
      <c r="NSG85" s="11"/>
      <c r="NSH85" s="11"/>
      <c r="NSI85" s="11"/>
      <c r="NSJ85" s="11"/>
      <c r="NSK85" s="11"/>
      <c r="NSL85" s="11"/>
      <c r="NSM85" s="11"/>
      <c r="NSN85" s="11"/>
      <c r="NSO85" s="11"/>
      <c r="NSP85" s="11"/>
      <c r="NSQ85" s="11"/>
      <c r="NSR85" s="11"/>
      <c r="NSS85" s="11"/>
      <c r="NST85" s="11"/>
      <c r="NSU85" s="11"/>
      <c r="NSV85" s="11"/>
      <c r="NSW85" s="11"/>
      <c r="NSX85" s="11"/>
      <c r="NSY85" s="11"/>
      <c r="NSZ85" s="11"/>
      <c r="NTA85" s="11"/>
      <c r="NTB85" s="11"/>
      <c r="NTC85" s="11"/>
      <c r="NTD85" s="11"/>
      <c r="NTE85" s="11"/>
      <c r="NTF85" s="11"/>
      <c r="NTG85" s="11"/>
      <c r="NTH85" s="11"/>
      <c r="NTI85" s="11"/>
      <c r="NTJ85" s="11"/>
      <c r="NTK85" s="11"/>
      <c r="NTL85" s="11"/>
      <c r="NTM85" s="11"/>
      <c r="NTN85" s="11"/>
      <c r="NTO85" s="11"/>
      <c r="NTP85" s="11"/>
      <c r="NTQ85" s="11"/>
      <c r="NTR85" s="11"/>
      <c r="NTS85" s="11"/>
      <c r="NTT85" s="11"/>
      <c r="NTU85" s="11"/>
      <c r="NTV85" s="11"/>
      <c r="NTW85" s="11"/>
      <c r="NTX85" s="11"/>
      <c r="NTY85" s="11"/>
      <c r="NTZ85" s="11"/>
      <c r="NUA85" s="11"/>
      <c r="NUB85" s="11"/>
      <c r="NUC85" s="11"/>
      <c r="NUD85" s="11"/>
      <c r="NUE85" s="11"/>
      <c r="NUF85" s="11"/>
      <c r="NUG85" s="11"/>
      <c r="NUH85" s="11"/>
      <c r="NUI85" s="11"/>
      <c r="NUJ85" s="11"/>
      <c r="NUK85" s="11"/>
      <c r="NUL85" s="11"/>
      <c r="NUM85" s="11"/>
      <c r="NUN85" s="11"/>
      <c r="NUO85" s="11"/>
      <c r="NUP85" s="11"/>
      <c r="NUQ85" s="11"/>
      <c r="NUR85" s="11"/>
      <c r="NUS85" s="11"/>
      <c r="NUT85" s="11"/>
      <c r="NUU85" s="11"/>
      <c r="NUV85" s="11"/>
      <c r="NUW85" s="11"/>
      <c r="NUX85" s="11"/>
      <c r="NUY85" s="11"/>
      <c r="NUZ85" s="11"/>
      <c r="NVA85" s="11"/>
      <c r="NVB85" s="11"/>
      <c r="NVC85" s="11"/>
      <c r="NVD85" s="11"/>
      <c r="NVE85" s="11"/>
      <c r="NVF85" s="11"/>
      <c r="NVG85" s="11"/>
      <c r="NVH85" s="11"/>
      <c r="NVI85" s="11"/>
      <c r="NVJ85" s="11"/>
      <c r="NVK85" s="11"/>
      <c r="NVL85" s="11"/>
      <c r="NVM85" s="11"/>
      <c r="NVN85" s="11"/>
      <c r="NVO85" s="11"/>
      <c r="NVP85" s="11"/>
      <c r="NVQ85" s="11"/>
      <c r="NVR85" s="11"/>
      <c r="NVS85" s="11"/>
      <c r="NVT85" s="11"/>
      <c r="NVU85" s="11"/>
      <c r="NVV85" s="11"/>
      <c r="NVW85" s="11"/>
      <c r="NVX85" s="11"/>
      <c r="NVY85" s="11"/>
      <c r="NVZ85" s="11"/>
      <c r="NWA85" s="11"/>
      <c r="NWB85" s="11"/>
      <c r="NWC85" s="11"/>
      <c r="NWD85" s="11"/>
      <c r="NWE85" s="11"/>
      <c r="NWF85" s="11"/>
      <c r="NWG85" s="11"/>
      <c r="NWH85" s="11"/>
      <c r="NWI85" s="11"/>
      <c r="NWJ85" s="11"/>
      <c r="NWK85" s="11"/>
      <c r="NWL85" s="11"/>
      <c r="NWM85" s="11"/>
      <c r="NWN85" s="11"/>
      <c r="NWO85" s="11"/>
      <c r="NWP85" s="11"/>
      <c r="NWQ85" s="11"/>
      <c r="NWR85" s="11"/>
      <c r="NWS85" s="11"/>
      <c r="NWT85" s="11"/>
      <c r="NWU85" s="11"/>
      <c r="NWV85" s="11"/>
      <c r="NWW85" s="11"/>
      <c r="NWX85" s="11"/>
      <c r="NWY85" s="11"/>
      <c r="NWZ85" s="11"/>
      <c r="NXA85" s="11"/>
      <c r="NXB85" s="11"/>
      <c r="NXC85" s="11"/>
      <c r="NXD85" s="11"/>
      <c r="NXE85" s="11"/>
      <c r="NXF85" s="11"/>
      <c r="NXG85" s="11"/>
      <c r="NXH85" s="11"/>
      <c r="NXI85" s="11"/>
      <c r="NXJ85" s="11"/>
      <c r="NXK85" s="11"/>
      <c r="NXL85" s="11"/>
      <c r="NXM85" s="11"/>
      <c r="NXN85" s="11"/>
      <c r="NXO85" s="11"/>
      <c r="NXP85" s="11"/>
      <c r="NXQ85" s="11"/>
      <c r="NXR85" s="11"/>
      <c r="NXS85" s="11"/>
      <c r="NXT85" s="11"/>
      <c r="NXU85" s="11"/>
      <c r="NXV85" s="11"/>
      <c r="NXW85" s="11"/>
      <c r="NXX85" s="11"/>
      <c r="NXY85" s="11"/>
      <c r="NXZ85" s="11"/>
      <c r="NYA85" s="11"/>
      <c r="NYB85" s="11"/>
      <c r="NYC85" s="11"/>
      <c r="NYD85" s="11"/>
      <c r="NYE85" s="11"/>
      <c r="NYF85" s="11"/>
      <c r="NYG85" s="11"/>
      <c r="NYH85" s="11"/>
      <c r="NYI85" s="11"/>
      <c r="NYJ85" s="11"/>
      <c r="NYK85" s="11"/>
      <c r="NYL85" s="11"/>
      <c r="NYM85" s="11"/>
      <c r="NYN85" s="11"/>
      <c r="NYO85" s="11"/>
      <c r="NYP85" s="11"/>
      <c r="NYQ85" s="11"/>
      <c r="NYR85" s="11"/>
      <c r="NYS85" s="11"/>
      <c r="NYT85" s="11"/>
      <c r="NYU85" s="11"/>
      <c r="NYV85" s="11"/>
      <c r="NYW85" s="11"/>
      <c r="NYX85" s="11"/>
      <c r="NYY85" s="11"/>
      <c r="NYZ85" s="11"/>
      <c r="NZA85" s="11"/>
      <c r="NZB85" s="11"/>
      <c r="NZC85" s="11"/>
      <c r="NZD85" s="11"/>
      <c r="NZE85" s="11"/>
      <c r="NZF85" s="11"/>
      <c r="NZG85" s="11"/>
      <c r="NZH85" s="11"/>
      <c r="NZI85" s="11"/>
      <c r="NZJ85" s="11"/>
      <c r="NZK85" s="11"/>
      <c r="NZL85" s="11"/>
      <c r="NZM85" s="11"/>
      <c r="NZN85" s="11"/>
      <c r="NZO85" s="11"/>
      <c r="NZP85" s="11"/>
      <c r="NZQ85" s="11"/>
      <c r="NZR85" s="11"/>
      <c r="NZS85" s="11"/>
      <c r="NZT85" s="11"/>
      <c r="NZU85" s="11"/>
      <c r="NZV85" s="11"/>
      <c r="NZW85" s="11"/>
      <c r="NZX85" s="11"/>
      <c r="NZY85" s="11"/>
      <c r="NZZ85" s="11"/>
      <c r="OAA85" s="11"/>
      <c r="OAB85" s="11"/>
      <c r="OAC85" s="11"/>
      <c r="OAD85" s="11"/>
      <c r="OAE85" s="11"/>
      <c r="OAF85" s="11"/>
      <c r="OAG85" s="11"/>
      <c r="OAH85" s="11"/>
      <c r="OAI85" s="11"/>
      <c r="OAJ85" s="11"/>
      <c r="OAK85" s="11"/>
      <c r="OAL85" s="11"/>
      <c r="OAM85" s="11"/>
      <c r="OAN85" s="11"/>
      <c r="OAO85" s="11"/>
      <c r="OAP85" s="11"/>
      <c r="OAQ85" s="11"/>
      <c r="OAR85" s="11"/>
      <c r="OAS85" s="11"/>
      <c r="OAT85" s="11"/>
      <c r="OAU85" s="11"/>
      <c r="OAV85" s="11"/>
      <c r="OAW85" s="11"/>
      <c r="OAX85" s="11"/>
      <c r="OAY85" s="11"/>
      <c r="OAZ85" s="11"/>
      <c r="OBA85" s="11"/>
      <c r="OBB85" s="11"/>
      <c r="OBC85" s="11"/>
      <c r="OBD85" s="11"/>
      <c r="OBE85" s="11"/>
      <c r="OBF85" s="11"/>
      <c r="OBG85" s="11"/>
      <c r="OBH85" s="11"/>
      <c r="OBI85" s="11"/>
      <c r="OBJ85" s="11"/>
      <c r="OBK85" s="11"/>
      <c r="OBL85" s="11"/>
      <c r="OBM85" s="11"/>
      <c r="OBN85" s="11"/>
      <c r="OBO85" s="11"/>
      <c r="OBP85" s="11"/>
      <c r="OBQ85" s="11"/>
      <c r="OBR85" s="11"/>
      <c r="OBS85" s="11"/>
      <c r="OBT85" s="11"/>
      <c r="OBU85" s="11"/>
      <c r="OBV85" s="11"/>
      <c r="OBW85" s="11"/>
      <c r="OBX85" s="11"/>
      <c r="OBY85" s="11"/>
      <c r="OBZ85" s="11"/>
      <c r="OCA85" s="11"/>
      <c r="OCB85" s="11"/>
      <c r="OCC85" s="11"/>
      <c r="OCD85" s="11"/>
      <c r="OCE85" s="11"/>
      <c r="OCF85" s="11"/>
      <c r="OCG85" s="11"/>
      <c r="OCH85" s="11"/>
      <c r="OCI85" s="11"/>
      <c r="OCJ85" s="11"/>
      <c r="OCK85" s="11"/>
      <c r="OCL85" s="11"/>
      <c r="OCM85" s="11"/>
      <c r="OCN85" s="11"/>
      <c r="OCO85" s="11"/>
      <c r="OCP85" s="11"/>
      <c r="OCQ85" s="11"/>
      <c r="OCR85" s="11"/>
      <c r="OCS85" s="11"/>
      <c r="OCT85" s="11"/>
      <c r="OCU85" s="11"/>
      <c r="OCV85" s="11"/>
      <c r="OCW85" s="11"/>
      <c r="OCX85" s="11"/>
      <c r="OCY85" s="11"/>
      <c r="OCZ85" s="11"/>
      <c r="ODA85" s="11"/>
      <c r="ODB85" s="11"/>
      <c r="ODC85" s="11"/>
      <c r="ODD85" s="11"/>
      <c r="ODE85" s="11"/>
      <c r="ODF85" s="11"/>
      <c r="ODG85" s="11"/>
      <c r="ODH85" s="11"/>
      <c r="ODI85" s="11"/>
      <c r="ODJ85" s="11"/>
      <c r="ODK85" s="11"/>
      <c r="ODL85" s="11"/>
      <c r="ODM85" s="11"/>
      <c r="ODN85" s="11"/>
      <c r="ODO85" s="11"/>
      <c r="ODP85" s="11"/>
      <c r="ODQ85" s="11"/>
      <c r="ODR85" s="11"/>
      <c r="ODS85" s="11"/>
      <c r="ODT85" s="11"/>
      <c r="ODU85" s="11"/>
      <c r="ODV85" s="11"/>
      <c r="ODW85" s="11"/>
      <c r="ODX85" s="11"/>
      <c r="ODY85" s="11"/>
      <c r="ODZ85" s="11"/>
      <c r="OEA85" s="11"/>
      <c r="OEB85" s="11"/>
      <c r="OEC85" s="11"/>
      <c r="OED85" s="11"/>
      <c r="OEE85" s="11"/>
      <c r="OEF85" s="11"/>
      <c r="OEG85" s="11"/>
      <c r="OEH85" s="11"/>
      <c r="OEI85" s="11"/>
      <c r="OEJ85" s="11"/>
      <c r="OEK85" s="11"/>
      <c r="OEL85" s="11"/>
      <c r="OEM85" s="11"/>
      <c r="OEN85" s="11"/>
      <c r="OEO85" s="11"/>
      <c r="OEP85" s="11"/>
      <c r="OEQ85" s="11"/>
      <c r="OER85" s="11"/>
      <c r="OES85" s="11"/>
      <c r="OET85" s="11"/>
      <c r="OEU85" s="11"/>
      <c r="OEV85" s="11"/>
      <c r="OEW85" s="11"/>
      <c r="OEX85" s="11"/>
      <c r="OEY85" s="11"/>
      <c r="OEZ85" s="11"/>
      <c r="OFA85" s="11"/>
      <c r="OFB85" s="11"/>
      <c r="OFC85" s="11"/>
      <c r="OFD85" s="11"/>
      <c r="OFE85" s="11"/>
      <c r="OFF85" s="11"/>
      <c r="OFG85" s="11"/>
      <c r="OFH85" s="11"/>
      <c r="OFI85" s="11"/>
      <c r="OFJ85" s="11"/>
      <c r="OFK85" s="11"/>
      <c r="OFL85" s="11"/>
      <c r="OFM85" s="11"/>
      <c r="OFN85" s="11"/>
      <c r="OFO85" s="11"/>
      <c r="OFP85" s="11"/>
      <c r="OFQ85" s="11"/>
      <c r="OFR85" s="11"/>
      <c r="OFS85" s="11"/>
      <c r="OFT85" s="11"/>
      <c r="OFU85" s="11"/>
      <c r="OFV85" s="11"/>
      <c r="OFW85" s="11"/>
      <c r="OFX85" s="11"/>
      <c r="OFY85" s="11"/>
      <c r="OFZ85" s="11"/>
      <c r="OGA85" s="11"/>
      <c r="OGB85" s="11"/>
      <c r="OGC85" s="11"/>
      <c r="OGD85" s="11"/>
      <c r="OGE85" s="11"/>
      <c r="OGF85" s="11"/>
      <c r="OGG85" s="11"/>
      <c r="OGH85" s="11"/>
      <c r="OGI85" s="11"/>
      <c r="OGJ85" s="11"/>
      <c r="OGK85" s="11"/>
      <c r="OGL85" s="11"/>
      <c r="OGM85" s="11"/>
      <c r="OGN85" s="11"/>
      <c r="OGO85" s="11"/>
      <c r="OGP85" s="11"/>
      <c r="OGQ85" s="11"/>
      <c r="OGR85" s="11"/>
      <c r="OGS85" s="11"/>
      <c r="OGT85" s="11"/>
      <c r="OGU85" s="11"/>
      <c r="OGV85" s="11"/>
      <c r="OGW85" s="11"/>
      <c r="OGX85" s="11"/>
      <c r="OGY85" s="11"/>
      <c r="OGZ85" s="11"/>
      <c r="OHA85" s="11"/>
      <c r="OHB85" s="11"/>
      <c r="OHC85" s="11"/>
      <c r="OHD85" s="11"/>
      <c r="OHE85" s="11"/>
      <c r="OHF85" s="11"/>
      <c r="OHG85" s="11"/>
      <c r="OHH85" s="11"/>
      <c r="OHI85" s="11"/>
      <c r="OHJ85" s="11"/>
      <c r="OHK85" s="11"/>
      <c r="OHL85" s="11"/>
      <c r="OHM85" s="11"/>
      <c r="OHN85" s="11"/>
      <c r="OHO85" s="11"/>
      <c r="OHP85" s="11"/>
      <c r="OHQ85" s="11"/>
      <c r="OHR85" s="11"/>
      <c r="OHS85" s="11"/>
      <c r="OHT85" s="11"/>
      <c r="OHU85" s="11"/>
      <c r="OHV85" s="11"/>
      <c r="OHW85" s="11"/>
      <c r="OHX85" s="11"/>
      <c r="OHY85" s="11"/>
      <c r="OHZ85" s="11"/>
      <c r="OIA85" s="11"/>
      <c r="OIB85" s="11"/>
      <c r="OIC85" s="11"/>
      <c r="OID85" s="11"/>
      <c r="OIE85" s="11"/>
      <c r="OIF85" s="11"/>
      <c r="OIG85" s="11"/>
      <c r="OIH85" s="11"/>
      <c r="OII85" s="11"/>
      <c r="OIJ85" s="11"/>
      <c r="OIK85" s="11"/>
      <c r="OIL85" s="11"/>
      <c r="OIM85" s="11"/>
      <c r="OIN85" s="11"/>
      <c r="OIO85" s="11"/>
      <c r="OIP85" s="11"/>
      <c r="OIQ85" s="11"/>
      <c r="OIR85" s="11"/>
      <c r="OIS85" s="11"/>
      <c r="OIT85" s="11"/>
      <c r="OIU85" s="11"/>
      <c r="OIV85" s="11"/>
      <c r="OIW85" s="11"/>
      <c r="OIX85" s="11"/>
      <c r="OIY85" s="11"/>
      <c r="OIZ85" s="11"/>
      <c r="OJA85" s="11"/>
      <c r="OJB85" s="11"/>
      <c r="OJC85" s="11"/>
      <c r="OJD85" s="11"/>
      <c r="OJE85" s="11"/>
      <c r="OJF85" s="11"/>
      <c r="OJG85" s="11"/>
      <c r="OJH85" s="11"/>
      <c r="OJI85" s="11"/>
      <c r="OJJ85" s="11"/>
      <c r="OJK85" s="11"/>
      <c r="OJL85" s="11"/>
      <c r="OJM85" s="11"/>
      <c r="OJN85" s="11"/>
      <c r="OJO85" s="11"/>
      <c r="OJP85" s="11"/>
      <c r="OJQ85" s="11"/>
      <c r="OJR85" s="11"/>
      <c r="OJS85" s="11"/>
      <c r="OJT85" s="11"/>
      <c r="OJU85" s="11"/>
      <c r="OJV85" s="11"/>
      <c r="OJW85" s="11"/>
      <c r="OJX85" s="11"/>
      <c r="OJY85" s="11"/>
      <c r="OJZ85" s="11"/>
      <c r="OKA85" s="11"/>
      <c r="OKB85" s="11"/>
      <c r="OKC85" s="11"/>
      <c r="OKD85" s="11"/>
      <c r="OKE85" s="11"/>
      <c r="OKF85" s="11"/>
      <c r="OKG85" s="11"/>
      <c r="OKH85" s="11"/>
      <c r="OKI85" s="11"/>
      <c r="OKJ85" s="11"/>
      <c r="OKK85" s="11"/>
      <c r="OKL85" s="11"/>
      <c r="OKM85" s="11"/>
      <c r="OKN85" s="11"/>
      <c r="OKO85" s="11"/>
      <c r="OKP85" s="11"/>
      <c r="OKQ85" s="11"/>
      <c r="OKR85" s="11"/>
      <c r="OKS85" s="11"/>
      <c r="OKT85" s="11"/>
      <c r="OKU85" s="11"/>
      <c r="OKV85" s="11"/>
      <c r="OKW85" s="11"/>
      <c r="OKX85" s="11"/>
      <c r="OKY85" s="11"/>
      <c r="OKZ85" s="11"/>
      <c r="OLA85" s="11"/>
      <c r="OLB85" s="11"/>
      <c r="OLC85" s="11"/>
      <c r="OLD85" s="11"/>
      <c r="OLE85" s="11"/>
      <c r="OLF85" s="11"/>
      <c r="OLG85" s="11"/>
      <c r="OLH85" s="11"/>
      <c r="OLI85" s="11"/>
      <c r="OLJ85" s="11"/>
      <c r="OLK85" s="11"/>
      <c r="OLL85" s="11"/>
      <c r="OLM85" s="11"/>
      <c r="OLN85" s="11"/>
      <c r="OLO85" s="11"/>
      <c r="OLP85" s="11"/>
      <c r="OLQ85" s="11"/>
      <c r="OLR85" s="11"/>
      <c r="OLS85" s="11"/>
      <c r="OLT85" s="11"/>
      <c r="OLU85" s="11"/>
      <c r="OLV85" s="11"/>
      <c r="OLW85" s="11"/>
      <c r="OLX85" s="11"/>
      <c r="OLY85" s="11"/>
      <c r="OLZ85" s="11"/>
      <c r="OMA85" s="11"/>
      <c r="OMB85" s="11"/>
      <c r="OMC85" s="11"/>
      <c r="OMD85" s="11"/>
      <c r="OME85" s="11"/>
      <c r="OMF85" s="11"/>
      <c r="OMG85" s="11"/>
      <c r="OMH85" s="11"/>
      <c r="OMI85" s="11"/>
      <c r="OMJ85" s="11"/>
      <c r="OMK85" s="11"/>
      <c r="OML85" s="11"/>
      <c r="OMM85" s="11"/>
      <c r="OMN85" s="11"/>
      <c r="OMO85" s="11"/>
      <c r="OMP85" s="11"/>
      <c r="OMQ85" s="11"/>
      <c r="OMR85" s="11"/>
      <c r="OMS85" s="11"/>
      <c r="OMT85" s="11"/>
      <c r="OMU85" s="11"/>
      <c r="OMV85" s="11"/>
      <c r="OMW85" s="11"/>
      <c r="OMX85" s="11"/>
      <c r="OMY85" s="11"/>
      <c r="OMZ85" s="11"/>
      <c r="ONA85" s="11"/>
      <c r="ONB85" s="11"/>
      <c r="ONC85" s="11"/>
      <c r="OND85" s="11"/>
      <c r="ONE85" s="11"/>
      <c r="ONF85" s="11"/>
      <c r="ONG85" s="11"/>
      <c r="ONH85" s="11"/>
      <c r="ONI85" s="11"/>
      <c r="ONJ85" s="11"/>
      <c r="ONK85" s="11"/>
      <c r="ONL85" s="11"/>
      <c r="ONM85" s="11"/>
      <c r="ONN85" s="11"/>
      <c r="ONO85" s="11"/>
      <c r="ONP85" s="11"/>
      <c r="ONQ85" s="11"/>
      <c r="ONR85" s="11"/>
      <c r="ONS85" s="11"/>
      <c r="ONT85" s="11"/>
      <c r="ONU85" s="11"/>
      <c r="ONV85" s="11"/>
      <c r="ONW85" s="11"/>
      <c r="ONX85" s="11"/>
      <c r="ONY85" s="11"/>
      <c r="ONZ85" s="11"/>
      <c r="OOA85" s="11"/>
      <c r="OOB85" s="11"/>
      <c r="OOC85" s="11"/>
      <c r="OOD85" s="11"/>
      <c r="OOE85" s="11"/>
      <c r="OOF85" s="11"/>
      <c r="OOG85" s="11"/>
      <c r="OOH85" s="11"/>
      <c r="OOI85" s="11"/>
      <c r="OOJ85" s="11"/>
      <c r="OOK85" s="11"/>
      <c r="OOL85" s="11"/>
      <c r="OOM85" s="11"/>
      <c r="OON85" s="11"/>
      <c r="OOO85" s="11"/>
      <c r="OOP85" s="11"/>
      <c r="OOQ85" s="11"/>
      <c r="OOR85" s="11"/>
      <c r="OOS85" s="11"/>
      <c r="OOT85" s="11"/>
      <c r="OOU85" s="11"/>
      <c r="OOV85" s="11"/>
      <c r="OOW85" s="11"/>
      <c r="OOX85" s="11"/>
      <c r="OOY85" s="11"/>
      <c r="OOZ85" s="11"/>
      <c r="OPA85" s="11"/>
      <c r="OPB85" s="11"/>
      <c r="OPC85" s="11"/>
      <c r="OPD85" s="11"/>
      <c r="OPE85" s="11"/>
      <c r="OPF85" s="11"/>
      <c r="OPG85" s="11"/>
      <c r="OPH85" s="11"/>
      <c r="OPI85" s="11"/>
      <c r="OPJ85" s="11"/>
      <c r="OPK85" s="11"/>
      <c r="OPL85" s="11"/>
      <c r="OPM85" s="11"/>
      <c r="OPN85" s="11"/>
      <c r="OPO85" s="11"/>
      <c r="OPP85" s="11"/>
      <c r="OPQ85" s="11"/>
      <c r="OPR85" s="11"/>
      <c r="OPS85" s="11"/>
      <c r="OPT85" s="11"/>
      <c r="OPU85" s="11"/>
      <c r="OPV85" s="11"/>
      <c r="OPW85" s="11"/>
      <c r="OPX85" s="11"/>
      <c r="OPY85" s="11"/>
      <c r="OPZ85" s="11"/>
      <c r="OQA85" s="11"/>
      <c r="OQB85" s="11"/>
      <c r="OQC85" s="11"/>
      <c r="OQD85" s="11"/>
      <c r="OQE85" s="11"/>
      <c r="OQF85" s="11"/>
      <c r="OQG85" s="11"/>
      <c r="OQH85" s="11"/>
      <c r="OQI85" s="11"/>
      <c r="OQJ85" s="11"/>
      <c r="OQK85" s="11"/>
      <c r="OQL85" s="11"/>
      <c r="OQM85" s="11"/>
      <c r="OQN85" s="11"/>
      <c r="OQO85" s="11"/>
      <c r="OQP85" s="11"/>
      <c r="OQQ85" s="11"/>
      <c r="OQR85" s="11"/>
      <c r="OQS85" s="11"/>
      <c r="OQT85" s="11"/>
      <c r="OQU85" s="11"/>
      <c r="OQV85" s="11"/>
      <c r="OQW85" s="11"/>
      <c r="OQX85" s="11"/>
      <c r="OQY85" s="11"/>
      <c r="OQZ85" s="11"/>
      <c r="ORA85" s="11"/>
      <c r="ORB85" s="11"/>
      <c r="ORC85" s="11"/>
      <c r="ORD85" s="11"/>
      <c r="ORE85" s="11"/>
      <c r="ORF85" s="11"/>
      <c r="ORG85" s="11"/>
      <c r="ORH85" s="11"/>
      <c r="ORI85" s="11"/>
      <c r="ORJ85" s="11"/>
      <c r="ORK85" s="11"/>
      <c r="ORL85" s="11"/>
      <c r="ORM85" s="11"/>
      <c r="ORN85" s="11"/>
      <c r="ORO85" s="11"/>
      <c r="ORP85" s="11"/>
      <c r="ORQ85" s="11"/>
      <c r="ORR85" s="11"/>
      <c r="ORS85" s="11"/>
      <c r="ORT85" s="11"/>
      <c r="ORU85" s="11"/>
      <c r="ORV85" s="11"/>
      <c r="ORW85" s="11"/>
      <c r="ORX85" s="11"/>
      <c r="ORY85" s="11"/>
      <c r="ORZ85" s="11"/>
      <c r="OSA85" s="11"/>
      <c r="OSB85" s="11"/>
      <c r="OSC85" s="11"/>
      <c r="OSD85" s="11"/>
      <c r="OSE85" s="11"/>
      <c r="OSF85" s="11"/>
      <c r="OSG85" s="11"/>
      <c r="OSH85" s="11"/>
      <c r="OSI85" s="11"/>
      <c r="OSJ85" s="11"/>
      <c r="OSK85" s="11"/>
      <c r="OSL85" s="11"/>
      <c r="OSM85" s="11"/>
      <c r="OSN85" s="11"/>
      <c r="OSO85" s="11"/>
      <c r="OSP85" s="11"/>
      <c r="OSQ85" s="11"/>
      <c r="OSR85" s="11"/>
      <c r="OSS85" s="11"/>
      <c r="OST85" s="11"/>
      <c r="OSU85" s="11"/>
      <c r="OSV85" s="11"/>
      <c r="OSW85" s="11"/>
      <c r="OSX85" s="11"/>
      <c r="OSY85" s="11"/>
      <c r="OSZ85" s="11"/>
      <c r="OTA85" s="11"/>
      <c r="OTB85" s="11"/>
      <c r="OTC85" s="11"/>
      <c r="OTD85" s="11"/>
      <c r="OTE85" s="11"/>
      <c r="OTF85" s="11"/>
      <c r="OTG85" s="11"/>
      <c r="OTH85" s="11"/>
      <c r="OTI85" s="11"/>
      <c r="OTJ85" s="11"/>
      <c r="OTK85" s="11"/>
      <c r="OTL85" s="11"/>
      <c r="OTM85" s="11"/>
      <c r="OTN85" s="11"/>
      <c r="OTO85" s="11"/>
      <c r="OTP85" s="11"/>
      <c r="OTQ85" s="11"/>
      <c r="OTR85" s="11"/>
      <c r="OTS85" s="11"/>
      <c r="OTT85" s="11"/>
      <c r="OTU85" s="11"/>
      <c r="OTV85" s="11"/>
      <c r="OTW85" s="11"/>
      <c r="OTX85" s="11"/>
      <c r="OTY85" s="11"/>
      <c r="OTZ85" s="11"/>
      <c r="OUA85" s="11"/>
      <c r="OUB85" s="11"/>
      <c r="OUC85" s="11"/>
      <c r="OUD85" s="11"/>
      <c r="OUE85" s="11"/>
      <c r="OUF85" s="11"/>
      <c r="OUG85" s="11"/>
      <c r="OUH85" s="11"/>
      <c r="OUI85" s="11"/>
      <c r="OUJ85" s="11"/>
      <c r="OUK85" s="11"/>
      <c r="OUL85" s="11"/>
      <c r="OUM85" s="11"/>
      <c r="OUN85" s="11"/>
      <c r="OUO85" s="11"/>
      <c r="OUP85" s="11"/>
      <c r="OUQ85" s="11"/>
      <c r="OUR85" s="11"/>
      <c r="OUS85" s="11"/>
      <c r="OUT85" s="11"/>
      <c r="OUU85" s="11"/>
      <c r="OUV85" s="11"/>
      <c r="OUW85" s="11"/>
      <c r="OUX85" s="11"/>
      <c r="OUY85" s="11"/>
      <c r="OUZ85" s="11"/>
      <c r="OVA85" s="11"/>
      <c r="OVB85" s="11"/>
      <c r="OVC85" s="11"/>
      <c r="OVD85" s="11"/>
      <c r="OVE85" s="11"/>
      <c r="OVF85" s="11"/>
      <c r="OVG85" s="11"/>
      <c r="OVH85" s="11"/>
      <c r="OVI85" s="11"/>
      <c r="OVJ85" s="11"/>
      <c r="OVK85" s="11"/>
      <c r="OVL85" s="11"/>
      <c r="OVM85" s="11"/>
      <c r="OVN85" s="11"/>
      <c r="OVO85" s="11"/>
      <c r="OVP85" s="11"/>
      <c r="OVQ85" s="11"/>
      <c r="OVR85" s="11"/>
      <c r="OVS85" s="11"/>
      <c r="OVT85" s="11"/>
      <c r="OVU85" s="11"/>
      <c r="OVV85" s="11"/>
      <c r="OVW85" s="11"/>
      <c r="OVX85" s="11"/>
      <c r="OVY85" s="11"/>
      <c r="OVZ85" s="11"/>
      <c r="OWA85" s="11"/>
      <c r="OWB85" s="11"/>
      <c r="OWC85" s="11"/>
      <c r="OWD85" s="11"/>
      <c r="OWE85" s="11"/>
      <c r="OWF85" s="11"/>
      <c r="OWG85" s="11"/>
      <c r="OWH85" s="11"/>
      <c r="OWI85" s="11"/>
      <c r="OWJ85" s="11"/>
      <c r="OWK85" s="11"/>
      <c r="OWL85" s="11"/>
      <c r="OWM85" s="11"/>
      <c r="OWN85" s="11"/>
      <c r="OWO85" s="11"/>
      <c r="OWP85" s="11"/>
      <c r="OWQ85" s="11"/>
      <c r="OWR85" s="11"/>
      <c r="OWS85" s="11"/>
      <c r="OWT85" s="11"/>
      <c r="OWU85" s="11"/>
      <c r="OWV85" s="11"/>
      <c r="OWW85" s="11"/>
      <c r="OWX85" s="11"/>
      <c r="OWY85" s="11"/>
      <c r="OWZ85" s="11"/>
      <c r="OXA85" s="11"/>
      <c r="OXB85" s="11"/>
      <c r="OXC85" s="11"/>
      <c r="OXD85" s="11"/>
      <c r="OXE85" s="11"/>
      <c r="OXF85" s="11"/>
      <c r="OXG85" s="11"/>
      <c r="OXH85" s="11"/>
      <c r="OXI85" s="11"/>
      <c r="OXJ85" s="11"/>
      <c r="OXK85" s="11"/>
      <c r="OXL85" s="11"/>
      <c r="OXM85" s="11"/>
      <c r="OXN85" s="11"/>
      <c r="OXO85" s="11"/>
      <c r="OXP85" s="11"/>
      <c r="OXQ85" s="11"/>
      <c r="OXR85" s="11"/>
      <c r="OXS85" s="11"/>
      <c r="OXT85" s="11"/>
      <c r="OXU85" s="11"/>
      <c r="OXV85" s="11"/>
      <c r="OXW85" s="11"/>
      <c r="OXX85" s="11"/>
      <c r="OXY85" s="11"/>
      <c r="OXZ85" s="11"/>
      <c r="OYA85" s="11"/>
      <c r="OYB85" s="11"/>
      <c r="OYC85" s="11"/>
      <c r="OYD85" s="11"/>
      <c r="OYE85" s="11"/>
      <c r="OYF85" s="11"/>
      <c r="OYG85" s="11"/>
      <c r="OYH85" s="11"/>
      <c r="OYI85" s="11"/>
      <c r="OYJ85" s="11"/>
      <c r="OYK85" s="11"/>
      <c r="OYL85" s="11"/>
      <c r="OYM85" s="11"/>
      <c r="OYN85" s="11"/>
      <c r="OYO85" s="11"/>
      <c r="OYP85" s="11"/>
      <c r="OYQ85" s="11"/>
      <c r="OYR85" s="11"/>
      <c r="OYS85" s="11"/>
      <c r="OYT85" s="11"/>
      <c r="OYU85" s="11"/>
      <c r="OYV85" s="11"/>
      <c r="OYW85" s="11"/>
      <c r="OYX85" s="11"/>
      <c r="OYY85" s="11"/>
      <c r="OYZ85" s="11"/>
      <c r="OZA85" s="11"/>
      <c r="OZB85" s="11"/>
      <c r="OZC85" s="11"/>
      <c r="OZD85" s="11"/>
      <c r="OZE85" s="11"/>
      <c r="OZF85" s="11"/>
      <c r="OZG85" s="11"/>
      <c r="OZH85" s="11"/>
      <c r="OZI85" s="11"/>
      <c r="OZJ85" s="11"/>
      <c r="OZK85" s="11"/>
      <c r="OZL85" s="11"/>
      <c r="OZM85" s="11"/>
      <c r="OZN85" s="11"/>
      <c r="OZO85" s="11"/>
      <c r="OZP85" s="11"/>
      <c r="OZQ85" s="11"/>
      <c r="OZR85" s="11"/>
      <c r="OZS85" s="11"/>
      <c r="OZT85" s="11"/>
      <c r="OZU85" s="11"/>
      <c r="OZV85" s="11"/>
      <c r="OZW85" s="11"/>
      <c r="OZX85" s="11"/>
      <c r="OZY85" s="11"/>
      <c r="OZZ85" s="11"/>
      <c r="PAA85" s="11"/>
      <c r="PAB85" s="11"/>
      <c r="PAC85" s="11"/>
      <c r="PAD85" s="11"/>
      <c r="PAE85" s="11"/>
      <c r="PAF85" s="11"/>
      <c r="PAG85" s="11"/>
      <c r="PAH85" s="11"/>
      <c r="PAI85" s="11"/>
      <c r="PAJ85" s="11"/>
      <c r="PAK85" s="11"/>
      <c r="PAL85" s="11"/>
      <c r="PAM85" s="11"/>
      <c r="PAN85" s="11"/>
      <c r="PAO85" s="11"/>
      <c r="PAP85" s="11"/>
      <c r="PAQ85" s="11"/>
      <c r="PAR85" s="11"/>
      <c r="PAS85" s="11"/>
      <c r="PAT85" s="11"/>
      <c r="PAU85" s="11"/>
      <c r="PAV85" s="11"/>
      <c r="PAW85" s="11"/>
      <c r="PAX85" s="11"/>
      <c r="PAY85" s="11"/>
      <c r="PAZ85" s="11"/>
      <c r="PBA85" s="11"/>
      <c r="PBB85" s="11"/>
      <c r="PBC85" s="11"/>
      <c r="PBD85" s="11"/>
      <c r="PBE85" s="11"/>
      <c r="PBF85" s="11"/>
      <c r="PBG85" s="11"/>
      <c r="PBH85" s="11"/>
      <c r="PBI85" s="11"/>
      <c r="PBJ85" s="11"/>
      <c r="PBK85" s="11"/>
      <c r="PBL85" s="11"/>
      <c r="PBM85" s="11"/>
      <c r="PBN85" s="11"/>
      <c r="PBO85" s="11"/>
      <c r="PBP85" s="11"/>
      <c r="PBQ85" s="11"/>
      <c r="PBR85" s="11"/>
      <c r="PBS85" s="11"/>
      <c r="PBT85" s="11"/>
      <c r="PBU85" s="11"/>
      <c r="PBV85" s="11"/>
      <c r="PBW85" s="11"/>
      <c r="PBX85" s="11"/>
      <c r="PBY85" s="11"/>
      <c r="PBZ85" s="11"/>
      <c r="PCA85" s="11"/>
      <c r="PCB85" s="11"/>
      <c r="PCC85" s="11"/>
      <c r="PCD85" s="11"/>
      <c r="PCE85" s="11"/>
      <c r="PCF85" s="11"/>
      <c r="PCG85" s="11"/>
      <c r="PCH85" s="11"/>
      <c r="PCI85" s="11"/>
      <c r="PCJ85" s="11"/>
      <c r="PCK85" s="11"/>
      <c r="PCL85" s="11"/>
      <c r="PCM85" s="11"/>
      <c r="PCN85" s="11"/>
      <c r="PCO85" s="11"/>
      <c r="PCP85" s="11"/>
      <c r="PCQ85" s="11"/>
      <c r="PCR85" s="11"/>
      <c r="PCS85" s="11"/>
      <c r="PCT85" s="11"/>
      <c r="PCU85" s="11"/>
      <c r="PCV85" s="11"/>
      <c r="PCW85" s="11"/>
      <c r="PCX85" s="11"/>
      <c r="PCY85" s="11"/>
      <c r="PCZ85" s="11"/>
      <c r="PDA85" s="11"/>
      <c r="PDB85" s="11"/>
      <c r="PDC85" s="11"/>
      <c r="PDD85" s="11"/>
      <c r="PDE85" s="11"/>
      <c r="PDF85" s="11"/>
      <c r="PDG85" s="11"/>
      <c r="PDH85" s="11"/>
      <c r="PDI85" s="11"/>
      <c r="PDJ85" s="11"/>
      <c r="PDK85" s="11"/>
      <c r="PDL85" s="11"/>
      <c r="PDM85" s="11"/>
      <c r="PDN85" s="11"/>
      <c r="PDO85" s="11"/>
      <c r="PDP85" s="11"/>
      <c r="PDQ85" s="11"/>
      <c r="PDR85" s="11"/>
      <c r="PDS85" s="11"/>
      <c r="PDT85" s="11"/>
      <c r="PDU85" s="11"/>
      <c r="PDV85" s="11"/>
      <c r="PDW85" s="11"/>
      <c r="PDX85" s="11"/>
      <c r="PDY85" s="11"/>
      <c r="PDZ85" s="11"/>
      <c r="PEA85" s="11"/>
      <c r="PEB85" s="11"/>
      <c r="PEC85" s="11"/>
      <c r="PED85" s="11"/>
      <c r="PEE85" s="11"/>
      <c r="PEF85" s="11"/>
      <c r="PEG85" s="11"/>
      <c r="PEH85" s="11"/>
      <c r="PEI85" s="11"/>
      <c r="PEJ85" s="11"/>
      <c r="PEK85" s="11"/>
      <c r="PEL85" s="11"/>
      <c r="PEM85" s="11"/>
      <c r="PEN85" s="11"/>
      <c r="PEO85" s="11"/>
      <c r="PEP85" s="11"/>
      <c r="PEQ85" s="11"/>
      <c r="PER85" s="11"/>
      <c r="PES85" s="11"/>
      <c r="PET85" s="11"/>
      <c r="PEU85" s="11"/>
      <c r="PEV85" s="11"/>
      <c r="PEW85" s="11"/>
      <c r="PEX85" s="11"/>
      <c r="PEY85" s="11"/>
      <c r="PEZ85" s="11"/>
      <c r="PFA85" s="11"/>
      <c r="PFB85" s="11"/>
      <c r="PFC85" s="11"/>
      <c r="PFD85" s="11"/>
      <c r="PFE85" s="11"/>
      <c r="PFF85" s="11"/>
      <c r="PFG85" s="11"/>
      <c r="PFH85" s="11"/>
      <c r="PFI85" s="11"/>
      <c r="PFJ85" s="11"/>
      <c r="PFK85" s="11"/>
      <c r="PFL85" s="11"/>
      <c r="PFM85" s="11"/>
      <c r="PFN85" s="11"/>
      <c r="PFO85" s="11"/>
      <c r="PFP85" s="11"/>
      <c r="PFQ85" s="11"/>
      <c r="PFR85" s="11"/>
      <c r="PFS85" s="11"/>
      <c r="PFT85" s="11"/>
      <c r="PFU85" s="11"/>
      <c r="PFV85" s="11"/>
      <c r="PFW85" s="11"/>
      <c r="PFX85" s="11"/>
      <c r="PFY85" s="11"/>
      <c r="PFZ85" s="11"/>
      <c r="PGA85" s="11"/>
      <c r="PGB85" s="11"/>
      <c r="PGC85" s="11"/>
      <c r="PGD85" s="11"/>
      <c r="PGE85" s="11"/>
      <c r="PGF85" s="11"/>
      <c r="PGG85" s="11"/>
      <c r="PGH85" s="11"/>
      <c r="PGI85" s="11"/>
      <c r="PGJ85" s="11"/>
      <c r="PGK85" s="11"/>
      <c r="PGL85" s="11"/>
      <c r="PGM85" s="11"/>
      <c r="PGN85" s="11"/>
      <c r="PGO85" s="11"/>
      <c r="PGP85" s="11"/>
      <c r="PGQ85" s="11"/>
      <c r="PGR85" s="11"/>
      <c r="PGS85" s="11"/>
      <c r="PGT85" s="11"/>
      <c r="PGU85" s="11"/>
      <c r="PGV85" s="11"/>
      <c r="PGW85" s="11"/>
      <c r="PGX85" s="11"/>
      <c r="PGY85" s="11"/>
      <c r="PGZ85" s="11"/>
      <c r="PHA85" s="11"/>
      <c r="PHB85" s="11"/>
      <c r="PHC85" s="11"/>
      <c r="PHD85" s="11"/>
      <c r="PHE85" s="11"/>
      <c r="PHF85" s="11"/>
      <c r="PHG85" s="11"/>
      <c r="PHH85" s="11"/>
      <c r="PHI85" s="11"/>
      <c r="PHJ85" s="11"/>
      <c r="PHK85" s="11"/>
      <c r="PHL85" s="11"/>
      <c r="PHM85" s="11"/>
      <c r="PHN85" s="11"/>
      <c r="PHO85" s="11"/>
      <c r="PHP85" s="11"/>
      <c r="PHQ85" s="11"/>
      <c r="PHR85" s="11"/>
      <c r="PHS85" s="11"/>
      <c r="PHT85" s="11"/>
      <c r="PHU85" s="11"/>
      <c r="PHV85" s="11"/>
      <c r="PHW85" s="11"/>
      <c r="PHX85" s="11"/>
      <c r="PHY85" s="11"/>
      <c r="PHZ85" s="11"/>
      <c r="PIA85" s="11"/>
      <c r="PIB85" s="11"/>
      <c r="PIC85" s="11"/>
      <c r="PID85" s="11"/>
      <c r="PIE85" s="11"/>
      <c r="PIF85" s="11"/>
      <c r="PIG85" s="11"/>
      <c r="PIH85" s="11"/>
      <c r="PII85" s="11"/>
      <c r="PIJ85" s="11"/>
      <c r="PIK85" s="11"/>
      <c r="PIL85" s="11"/>
      <c r="PIM85" s="11"/>
      <c r="PIN85" s="11"/>
      <c r="PIO85" s="11"/>
      <c r="PIP85" s="11"/>
      <c r="PIQ85" s="11"/>
      <c r="PIR85" s="11"/>
      <c r="PIS85" s="11"/>
      <c r="PIT85" s="11"/>
      <c r="PIU85" s="11"/>
      <c r="PIV85" s="11"/>
      <c r="PIW85" s="11"/>
      <c r="PIX85" s="11"/>
      <c r="PIY85" s="11"/>
      <c r="PIZ85" s="11"/>
      <c r="PJA85" s="11"/>
      <c r="PJB85" s="11"/>
      <c r="PJC85" s="11"/>
      <c r="PJD85" s="11"/>
      <c r="PJE85" s="11"/>
      <c r="PJF85" s="11"/>
      <c r="PJG85" s="11"/>
      <c r="PJH85" s="11"/>
      <c r="PJI85" s="11"/>
      <c r="PJJ85" s="11"/>
      <c r="PJK85" s="11"/>
      <c r="PJL85" s="11"/>
      <c r="PJM85" s="11"/>
      <c r="PJN85" s="11"/>
      <c r="PJO85" s="11"/>
      <c r="PJP85" s="11"/>
      <c r="PJQ85" s="11"/>
      <c r="PJR85" s="11"/>
      <c r="PJS85" s="11"/>
      <c r="PJT85" s="11"/>
      <c r="PJU85" s="11"/>
      <c r="PJV85" s="11"/>
      <c r="PJW85" s="11"/>
      <c r="PJX85" s="11"/>
      <c r="PJY85" s="11"/>
      <c r="PJZ85" s="11"/>
      <c r="PKA85" s="11"/>
      <c r="PKB85" s="11"/>
      <c r="PKC85" s="11"/>
      <c r="PKD85" s="11"/>
      <c r="PKE85" s="11"/>
      <c r="PKF85" s="11"/>
      <c r="PKG85" s="11"/>
      <c r="PKH85" s="11"/>
      <c r="PKI85" s="11"/>
      <c r="PKJ85" s="11"/>
      <c r="PKK85" s="11"/>
      <c r="PKL85" s="11"/>
      <c r="PKM85" s="11"/>
      <c r="PKN85" s="11"/>
      <c r="PKO85" s="11"/>
      <c r="PKP85" s="11"/>
      <c r="PKQ85" s="11"/>
      <c r="PKR85" s="11"/>
      <c r="PKS85" s="11"/>
      <c r="PKT85" s="11"/>
      <c r="PKU85" s="11"/>
      <c r="PKV85" s="11"/>
      <c r="PKW85" s="11"/>
      <c r="PKX85" s="11"/>
      <c r="PKY85" s="11"/>
      <c r="PKZ85" s="11"/>
      <c r="PLA85" s="11"/>
      <c r="PLB85" s="11"/>
      <c r="PLC85" s="11"/>
      <c r="PLD85" s="11"/>
      <c r="PLE85" s="11"/>
      <c r="PLF85" s="11"/>
      <c r="PLG85" s="11"/>
      <c r="PLH85" s="11"/>
      <c r="PLI85" s="11"/>
      <c r="PLJ85" s="11"/>
      <c r="PLK85" s="11"/>
      <c r="PLL85" s="11"/>
      <c r="PLM85" s="11"/>
      <c r="PLN85" s="11"/>
      <c r="PLO85" s="11"/>
      <c r="PLP85" s="11"/>
      <c r="PLQ85" s="11"/>
      <c r="PLR85" s="11"/>
      <c r="PLS85" s="11"/>
      <c r="PLT85" s="11"/>
      <c r="PLU85" s="11"/>
      <c r="PLV85" s="11"/>
      <c r="PLW85" s="11"/>
      <c r="PLX85" s="11"/>
      <c r="PLY85" s="11"/>
      <c r="PLZ85" s="11"/>
      <c r="PMA85" s="11"/>
      <c r="PMB85" s="11"/>
      <c r="PMC85" s="11"/>
      <c r="PMD85" s="11"/>
      <c r="PME85" s="11"/>
      <c r="PMF85" s="11"/>
      <c r="PMG85" s="11"/>
      <c r="PMH85" s="11"/>
      <c r="PMI85" s="11"/>
      <c r="PMJ85" s="11"/>
      <c r="PMK85" s="11"/>
      <c r="PML85" s="11"/>
      <c r="PMM85" s="11"/>
      <c r="PMN85" s="11"/>
      <c r="PMO85" s="11"/>
      <c r="PMP85" s="11"/>
      <c r="PMQ85" s="11"/>
      <c r="PMR85" s="11"/>
      <c r="PMS85" s="11"/>
      <c r="PMT85" s="11"/>
      <c r="PMU85" s="11"/>
      <c r="PMV85" s="11"/>
      <c r="PMW85" s="11"/>
      <c r="PMX85" s="11"/>
      <c r="PMY85" s="11"/>
      <c r="PMZ85" s="11"/>
      <c r="PNA85" s="11"/>
      <c r="PNB85" s="11"/>
      <c r="PNC85" s="11"/>
      <c r="PND85" s="11"/>
      <c r="PNE85" s="11"/>
      <c r="PNF85" s="11"/>
      <c r="PNG85" s="11"/>
      <c r="PNH85" s="11"/>
      <c r="PNI85" s="11"/>
      <c r="PNJ85" s="11"/>
      <c r="PNK85" s="11"/>
      <c r="PNL85" s="11"/>
      <c r="PNM85" s="11"/>
      <c r="PNN85" s="11"/>
      <c r="PNO85" s="11"/>
      <c r="PNP85" s="11"/>
      <c r="PNQ85" s="11"/>
      <c r="PNR85" s="11"/>
      <c r="PNS85" s="11"/>
      <c r="PNT85" s="11"/>
      <c r="PNU85" s="11"/>
      <c r="PNV85" s="11"/>
      <c r="PNW85" s="11"/>
      <c r="PNX85" s="11"/>
      <c r="PNY85" s="11"/>
      <c r="PNZ85" s="11"/>
      <c r="POA85" s="11"/>
      <c r="POB85" s="11"/>
      <c r="POC85" s="11"/>
      <c r="POD85" s="11"/>
      <c r="POE85" s="11"/>
      <c r="POF85" s="11"/>
      <c r="POG85" s="11"/>
      <c r="POH85" s="11"/>
      <c r="POI85" s="11"/>
      <c r="POJ85" s="11"/>
      <c r="POK85" s="11"/>
      <c r="POL85" s="11"/>
      <c r="POM85" s="11"/>
      <c r="PON85" s="11"/>
      <c r="POO85" s="11"/>
      <c r="POP85" s="11"/>
      <c r="POQ85" s="11"/>
      <c r="POR85" s="11"/>
      <c r="POS85" s="11"/>
      <c r="POT85" s="11"/>
      <c r="POU85" s="11"/>
      <c r="POV85" s="11"/>
      <c r="POW85" s="11"/>
      <c r="POX85" s="11"/>
      <c r="POY85" s="11"/>
      <c r="POZ85" s="11"/>
      <c r="PPA85" s="11"/>
      <c r="PPB85" s="11"/>
      <c r="PPC85" s="11"/>
      <c r="PPD85" s="11"/>
      <c r="PPE85" s="11"/>
      <c r="PPF85" s="11"/>
      <c r="PPG85" s="11"/>
      <c r="PPH85" s="11"/>
      <c r="PPI85" s="11"/>
      <c r="PPJ85" s="11"/>
      <c r="PPK85" s="11"/>
      <c r="PPL85" s="11"/>
      <c r="PPM85" s="11"/>
      <c r="PPN85" s="11"/>
      <c r="PPO85" s="11"/>
      <c r="PPP85" s="11"/>
      <c r="PPQ85" s="11"/>
      <c r="PPR85" s="11"/>
      <c r="PPS85" s="11"/>
      <c r="PPT85" s="11"/>
      <c r="PPU85" s="11"/>
      <c r="PPV85" s="11"/>
      <c r="PPW85" s="11"/>
      <c r="PPX85" s="11"/>
      <c r="PPY85" s="11"/>
      <c r="PPZ85" s="11"/>
      <c r="PQA85" s="11"/>
      <c r="PQB85" s="11"/>
      <c r="PQC85" s="11"/>
      <c r="PQD85" s="11"/>
      <c r="PQE85" s="11"/>
      <c r="PQF85" s="11"/>
      <c r="PQG85" s="11"/>
      <c r="PQH85" s="11"/>
      <c r="PQI85" s="11"/>
      <c r="PQJ85" s="11"/>
      <c r="PQK85" s="11"/>
      <c r="PQL85" s="11"/>
      <c r="PQM85" s="11"/>
      <c r="PQN85" s="11"/>
      <c r="PQO85" s="11"/>
      <c r="PQP85" s="11"/>
      <c r="PQQ85" s="11"/>
      <c r="PQR85" s="11"/>
      <c r="PQS85" s="11"/>
      <c r="PQT85" s="11"/>
      <c r="PQU85" s="11"/>
      <c r="PQV85" s="11"/>
      <c r="PQW85" s="11"/>
      <c r="PQX85" s="11"/>
      <c r="PQY85" s="11"/>
      <c r="PQZ85" s="11"/>
      <c r="PRA85" s="11"/>
      <c r="PRB85" s="11"/>
      <c r="PRC85" s="11"/>
      <c r="PRD85" s="11"/>
      <c r="PRE85" s="11"/>
      <c r="PRF85" s="11"/>
      <c r="PRG85" s="11"/>
      <c r="PRH85" s="11"/>
      <c r="PRI85" s="11"/>
      <c r="PRJ85" s="11"/>
      <c r="PRK85" s="11"/>
      <c r="PRL85" s="11"/>
      <c r="PRM85" s="11"/>
      <c r="PRN85" s="11"/>
      <c r="PRO85" s="11"/>
      <c r="PRP85" s="11"/>
      <c r="PRQ85" s="11"/>
      <c r="PRR85" s="11"/>
      <c r="PRS85" s="11"/>
      <c r="PRT85" s="11"/>
      <c r="PRU85" s="11"/>
      <c r="PRV85" s="11"/>
      <c r="PRW85" s="11"/>
      <c r="PRX85" s="11"/>
      <c r="PRY85" s="11"/>
      <c r="PRZ85" s="11"/>
      <c r="PSA85" s="11"/>
      <c r="PSB85" s="11"/>
      <c r="PSC85" s="11"/>
      <c r="PSD85" s="11"/>
      <c r="PSE85" s="11"/>
      <c r="PSF85" s="11"/>
      <c r="PSG85" s="11"/>
      <c r="PSH85" s="11"/>
      <c r="PSI85" s="11"/>
      <c r="PSJ85" s="11"/>
      <c r="PSK85" s="11"/>
      <c r="PSL85" s="11"/>
      <c r="PSM85" s="11"/>
      <c r="PSN85" s="11"/>
      <c r="PSO85" s="11"/>
      <c r="PSP85" s="11"/>
      <c r="PSQ85" s="11"/>
      <c r="PSR85" s="11"/>
      <c r="PSS85" s="11"/>
      <c r="PST85" s="11"/>
      <c r="PSU85" s="11"/>
      <c r="PSV85" s="11"/>
      <c r="PSW85" s="11"/>
      <c r="PSX85" s="11"/>
      <c r="PSY85" s="11"/>
      <c r="PSZ85" s="11"/>
      <c r="PTA85" s="11"/>
      <c r="PTB85" s="11"/>
      <c r="PTC85" s="11"/>
      <c r="PTD85" s="11"/>
      <c r="PTE85" s="11"/>
      <c r="PTF85" s="11"/>
      <c r="PTG85" s="11"/>
      <c r="PTH85" s="11"/>
      <c r="PTI85" s="11"/>
      <c r="PTJ85" s="11"/>
      <c r="PTK85" s="11"/>
      <c r="PTL85" s="11"/>
      <c r="PTM85" s="11"/>
      <c r="PTN85" s="11"/>
      <c r="PTO85" s="11"/>
      <c r="PTP85" s="11"/>
      <c r="PTQ85" s="11"/>
      <c r="PTR85" s="11"/>
      <c r="PTS85" s="11"/>
      <c r="PTT85" s="11"/>
      <c r="PTU85" s="11"/>
      <c r="PTV85" s="11"/>
      <c r="PTW85" s="11"/>
      <c r="PTX85" s="11"/>
      <c r="PTY85" s="11"/>
      <c r="PTZ85" s="11"/>
      <c r="PUA85" s="11"/>
      <c r="PUB85" s="11"/>
      <c r="PUC85" s="11"/>
      <c r="PUD85" s="11"/>
      <c r="PUE85" s="11"/>
      <c r="PUF85" s="11"/>
      <c r="PUG85" s="11"/>
      <c r="PUH85" s="11"/>
      <c r="PUI85" s="11"/>
      <c r="PUJ85" s="11"/>
      <c r="PUK85" s="11"/>
      <c r="PUL85" s="11"/>
      <c r="PUM85" s="11"/>
      <c r="PUN85" s="11"/>
      <c r="PUO85" s="11"/>
      <c r="PUP85" s="11"/>
      <c r="PUQ85" s="11"/>
      <c r="PUR85" s="11"/>
      <c r="PUS85" s="11"/>
      <c r="PUT85" s="11"/>
      <c r="PUU85" s="11"/>
      <c r="PUV85" s="11"/>
      <c r="PUW85" s="11"/>
      <c r="PUX85" s="11"/>
      <c r="PUY85" s="11"/>
      <c r="PUZ85" s="11"/>
      <c r="PVA85" s="11"/>
      <c r="PVB85" s="11"/>
      <c r="PVC85" s="11"/>
      <c r="PVD85" s="11"/>
      <c r="PVE85" s="11"/>
      <c r="PVF85" s="11"/>
      <c r="PVG85" s="11"/>
      <c r="PVH85" s="11"/>
      <c r="PVI85" s="11"/>
      <c r="PVJ85" s="11"/>
      <c r="PVK85" s="11"/>
      <c r="PVL85" s="11"/>
      <c r="PVM85" s="11"/>
      <c r="PVN85" s="11"/>
      <c r="PVO85" s="11"/>
      <c r="PVP85" s="11"/>
      <c r="PVQ85" s="11"/>
      <c r="PVR85" s="11"/>
      <c r="PVS85" s="11"/>
      <c r="PVT85" s="11"/>
      <c r="PVU85" s="11"/>
      <c r="PVV85" s="11"/>
      <c r="PVW85" s="11"/>
      <c r="PVX85" s="11"/>
      <c r="PVY85" s="11"/>
      <c r="PVZ85" s="11"/>
      <c r="PWA85" s="11"/>
      <c r="PWB85" s="11"/>
      <c r="PWC85" s="11"/>
      <c r="PWD85" s="11"/>
      <c r="PWE85" s="11"/>
      <c r="PWF85" s="11"/>
      <c r="PWG85" s="11"/>
      <c r="PWH85" s="11"/>
      <c r="PWI85" s="11"/>
      <c r="PWJ85" s="11"/>
      <c r="PWK85" s="11"/>
      <c r="PWL85" s="11"/>
      <c r="PWM85" s="11"/>
      <c r="PWN85" s="11"/>
      <c r="PWO85" s="11"/>
      <c r="PWP85" s="11"/>
      <c r="PWQ85" s="11"/>
      <c r="PWR85" s="11"/>
      <c r="PWS85" s="11"/>
      <c r="PWT85" s="11"/>
      <c r="PWU85" s="11"/>
      <c r="PWV85" s="11"/>
      <c r="PWW85" s="11"/>
      <c r="PWX85" s="11"/>
      <c r="PWY85" s="11"/>
      <c r="PWZ85" s="11"/>
      <c r="PXA85" s="11"/>
      <c r="PXB85" s="11"/>
      <c r="PXC85" s="11"/>
      <c r="PXD85" s="11"/>
      <c r="PXE85" s="11"/>
      <c r="PXF85" s="11"/>
      <c r="PXG85" s="11"/>
      <c r="PXH85" s="11"/>
      <c r="PXI85" s="11"/>
      <c r="PXJ85" s="11"/>
      <c r="PXK85" s="11"/>
      <c r="PXL85" s="11"/>
      <c r="PXM85" s="11"/>
      <c r="PXN85" s="11"/>
      <c r="PXO85" s="11"/>
      <c r="PXP85" s="11"/>
      <c r="PXQ85" s="11"/>
      <c r="PXR85" s="11"/>
      <c r="PXS85" s="11"/>
      <c r="PXT85" s="11"/>
      <c r="PXU85" s="11"/>
      <c r="PXV85" s="11"/>
      <c r="PXW85" s="11"/>
      <c r="PXX85" s="11"/>
      <c r="PXY85" s="11"/>
      <c r="PXZ85" s="11"/>
      <c r="PYA85" s="11"/>
      <c r="PYB85" s="11"/>
      <c r="PYC85" s="11"/>
      <c r="PYD85" s="11"/>
      <c r="PYE85" s="11"/>
      <c r="PYF85" s="11"/>
      <c r="PYG85" s="11"/>
      <c r="PYH85" s="11"/>
      <c r="PYI85" s="11"/>
      <c r="PYJ85" s="11"/>
      <c r="PYK85" s="11"/>
      <c r="PYL85" s="11"/>
      <c r="PYM85" s="11"/>
      <c r="PYN85" s="11"/>
      <c r="PYO85" s="11"/>
      <c r="PYP85" s="11"/>
      <c r="PYQ85" s="11"/>
      <c r="PYR85" s="11"/>
      <c r="PYS85" s="11"/>
      <c r="PYT85" s="11"/>
      <c r="PYU85" s="11"/>
      <c r="PYV85" s="11"/>
      <c r="PYW85" s="11"/>
      <c r="PYX85" s="11"/>
      <c r="PYY85" s="11"/>
      <c r="PYZ85" s="11"/>
      <c r="PZA85" s="11"/>
      <c r="PZB85" s="11"/>
      <c r="PZC85" s="11"/>
      <c r="PZD85" s="11"/>
      <c r="PZE85" s="11"/>
      <c r="PZF85" s="11"/>
      <c r="PZG85" s="11"/>
      <c r="PZH85" s="11"/>
      <c r="PZI85" s="11"/>
      <c r="PZJ85" s="11"/>
      <c r="PZK85" s="11"/>
      <c r="PZL85" s="11"/>
      <c r="PZM85" s="11"/>
      <c r="PZN85" s="11"/>
      <c r="PZO85" s="11"/>
      <c r="PZP85" s="11"/>
      <c r="PZQ85" s="11"/>
      <c r="PZR85" s="11"/>
      <c r="PZS85" s="11"/>
      <c r="PZT85" s="11"/>
      <c r="PZU85" s="11"/>
      <c r="PZV85" s="11"/>
      <c r="PZW85" s="11"/>
      <c r="PZX85" s="11"/>
      <c r="PZY85" s="11"/>
      <c r="PZZ85" s="11"/>
      <c r="QAA85" s="11"/>
      <c r="QAB85" s="11"/>
      <c r="QAC85" s="11"/>
      <c r="QAD85" s="11"/>
      <c r="QAE85" s="11"/>
      <c r="QAF85" s="11"/>
      <c r="QAG85" s="11"/>
      <c r="QAH85" s="11"/>
      <c r="QAI85" s="11"/>
      <c r="QAJ85" s="11"/>
      <c r="QAK85" s="11"/>
      <c r="QAL85" s="11"/>
      <c r="QAM85" s="11"/>
      <c r="QAN85" s="11"/>
      <c r="QAO85" s="11"/>
      <c r="QAP85" s="11"/>
      <c r="QAQ85" s="11"/>
      <c r="QAR85" s="11"/>
      <c r="QAS85" s="11"/>
      <c r="QAT85" s="11"/>
      <c r="QAU85" s="11"/>
      <c r="QAV85" s="11"/>
      <c r="QAW85" s="11"/>
      <c r="QAX85" s="11"/>
      <c r="QAY85" s="11"/>
      <c r="QAZ85" s="11"/>
      <c r="QBA85" s="11"/>
      <c r="QBB85" s="11"/>
      <c r="QBC85" s="11"/>
      <c r="QBD85" s="11"/>
      <c r="QBE85" s="11"/>
      <c r="QBF85" s="11"/>
      <c r="QBG85" s="11"/>
      <c r="QBH85" s="11"/>
      <c r="QBI85" s="11"/>
      <c r="QBJ85" s="11"/>
      <c r="QBK85" s="11"/>
      <c r="QBL85" s="11"/>
      <c r="QBM85" s="11"/>
      <c r="QBN85" s="11"/>
      <c r="QBO85" s="11"/>
      <c r="QBP85" s="11"/>
      <c r="QBQ85" s="11"/>
      <c r="QBR85" s="11"/>
      <c r="QBS85" s="11"/>
      <c r="QBT85" s="11"/>
      <c r="QBU85" s="11"/>
      <c r="QBV85" s="11"/>
      <c r="QBW85" s="11"/>
      <c r="QBX85" s="11"/>
      <c r="QBY85" s="11"/>
      <c r="QBZ85" s="11"/>
      <c r="QCA85" s="11"/>
      <c r="QCB85" s="11"/>
      <c r="QCC85" s="11"/>
      <c r="QCD85" s="11"/>
      <c r="QCE85" s="11"/>
      <c r="QCF85" s="11"/>
      <c r="QCG85" s="11"/>
      <c r="QCH85" s="11"/>
      <c r="QCI85" s="11"/>
      <c r="QCJ85" s="11"/>
      <c r="QCK85" s="11"/>
      <c r="QCL85" s="11"/>
      <c r="QCM85" s="11"/>
      <c r="QCN85" s="11"/>
      <c r="QCO85" s="11"/>
      <c r="QCP85" s="11"/>
      <c r="QCQ85" s="11"/>
      <c r="QCR85" s="11"/>
      <c r="QCS85" s="11"/>
      <c r="QCT85" s="11"/>
      <c r="QCU85" s="11"/>
      <c r="QCV85" s="11"/>
      <c r="QCW85" s="11"/>
      <c r="QCX85" s="11"/>
      <c r="QCY85" s="11"/>
      <c r="QCZ85" s="11"/>
      <c r="QDA85" s="11"/>
      <c r="QDB85" s="11"/>
      <c r="QDC85" s="11"/>
      <c r="QDD85" s="11"/>
      <c r="QDE85" s="11"/>
      <c r="QDF85" s="11"/>
      <c r="QDG85" s="11"/>
      <c r="QDH85" s="11"/>
      <c r="QDI85" s="11"/>
      <c r="QDJ85" s="11"/>
      <c r="QDK85" s="11"/>
      <c r="QDL85" s="11"/>
      <c r="QDM85" s="11"/>
      <c r="QDN85" s="11"/>
      <c r="QDO85" s="11"/>
      <c r="QDP85" s="11"/>
      <c r="QDQ85" s="11"/>
      <c r="QDR85" s="11"/>
      <c r="QDS85" s="11"/>
      <c r="QDT85" s="11"/>
      <c r="QDU85" s="11"/>
      <c r="QDV85" s="11"/>
      <c r="QDW85" s="11"/>
      <c r="QDX85" s="11"/>
      <c r="QDY85" s="11"/>
      <c r="QDZ85" s="11"/>
      <c r="QEA85" s="11"/>
      <c r="QEB85" s="11"/>
      <c r="QEC85" s="11"/>
      <c r="QED85" s="11"/>
      <c r="QEE85" s="11"/>
      <c r="QEF85" s="11"/>
      <c r="QEG85" s="11"/>
      <c r="QEH85" s="11"/>
      <c r="QEI85" s="11"/>
      <c r="QEJ85" s="11"/>
      <c r="QEK85" s="11"/>
      <c r="QEL85" s="11"/>
      <c r="QEM85" s="11"/>
      <c r="QEN85" s="11"/>
      <c r="QEO85" s="11"/>
      <c r="QEP85" s="11"/>
      <c r="QEQ85" s="11"/>
      <c r="QER85" s="11"/>
      <c r="QES85" s="11"/>
      <c r="QET85" s="11"/>
      <c r="QEU85" s="11"/>
      <c r="QEV85" s="11"/>
      <c r="QEW85" s="11"/>
      <c r="QEX85" s="11"/>
      <c r="QEY85" s="11"/>
      <c r="QEZ85" s="11"/>
      <c r="QFA85" s="11"/>
      <c r="QFB85" s="11"/>
      <c r="QFC85" s="11"/>
      <c r="QFD85" s="11"/>
      <c r="QFE85" s="11"/>
      <c r="QFF85" s="11"/>
      <c r="QFG85" s="11"/>
      <c r="QFH85" s="11"/>
      <c r="QFI85" s="11"/>
      <c r="QFJ85" s="11"/>
      <c r="QFK85" s="11"/>
      <c r="QFL85" s="11"/>
      <c r="QFM85" s="11"/>
      <c r="QFN85" s="11"/>
      <c r="QFO85" s="11"/>
      <c r="QFP85" s="11"/>
      <c r="QFQ85" s="11"/>
      <c r="QFR85" s="11"/>
      <c r="QFS85" s="11"/>
      <c r="QFT85" s="11"/>
      <c r="QFU85" s="11"/>
      <c r="QFV85" s="11"/>
      <c r="QFW85" s="11"/>
      <c r="QFX85" s="11"/>
      <c r="QFY85" s="11"/>
      <c r="QFZ85" s="11"/>
      <c r="QGA85" s="11"/>
      <c r="QGB85" s="11"/>
      <c r="QGC85" s="11"/>
      <c r="QGD85" s="11"/>
      <c r="QGE85" s="11"/>
      <c r="QGF85" s="11"/>
      <c r="QGG85" s="11"/>
      <c r="QGH85" s="11"/>
      <c r="QGI85" s="11"/>
      <c r="QGJ85" s="11"/>
      <c r="QGK85" s="11"/>
      <c r="QGL85" s="11"/>
      <c r="QGM85" s="11"/>
      <c r="QGN85" s="11"/>
      <c r="QGO85" s="11"/>
      <c r="QGP85" s="11"/>
      <c r="QGQ85" s="11"/>
      <c r="QGR85" s="11"/>
      <c r="QGS85" s="11"/>
      <c r="QGT85" s="11"/>
      <c r="QGU85" s="11"/>
      <c r="QGV85" s="11"/>
      <c r="QGW85" s="11"/>
      <c r="QGX85" s="11"/>
      <c r="QGY85" s="11"/>
      <c r="QGZ85" s="11"/>
      <c r="QHA85" s="11"/>
      <c r="QHB85" s="11"/>
      <c r="QHC85" s="11"/>
      <c r="QHD85" s="11"/>
      <c r="QHE85" s="11"/>
      <c r="QHF85" s="11"/>
      <c r="QHG85" s="11"/>
      <c r="QHH85" s="11"/>
      <c r="QHI85" s="11"/>
      <c r="QHJ85" s="11"/>
      <c r="QHK85" s="11"/>
      <c r="QHL85" s="11"/>
      <c r="QHM85" s="11"/>
      <c r="QHN85" s="11"/>
      <c r="QHO85" s="11"/>
      <c r="QHP85" s="11"/>
      <c r="QHQ85" s="11"/>
      <c r="QHR85" s="11"/>
      <c r="QHS85" s="11"/>
      <c r="QHT85" s="11"/>
      <c r="QHU85" s="11"/>
      <c r="QHV85" s="11"/>
      <c r="QHW85" s="11"/>
      <c r="QHX85" s="11"/>
      <c r="QHY85" s="11"/>
      <c r="QHZ85" s="11"/>
      <c r="QIA85" s="11"/>
      <c r="QIB85" s="11"/>
      <c r="QIC85" s="11"/>
      <c r="QID85" s="11"/>
      <c r="QIE85" s="11"/>
      <c r="QIF85" s="11"/>
      <c r="QIG85" s="11"/>
      <c r="QIH85" s="11"/>
      <c r="QII85" s="11"/>
      <c r="QIJ85" s="11"/>
      <c r="QIK85" s="11"/>
      <c r="QIL85" s="11"/>
      <c r="QIM85" s="11"/>
      <c r="QIN85" s="11"/>
      <c r="QIO85" s="11"/>
      <c r="QIP85" s="11"/>
      <c r="QIQ85" s="11"/>
      <c r="QIR85" s="11"/>
      <c r="QIS85" s="11"/>
      <c r="QIT85" s="11"/>
      <c r="QIU85" s="11"/>
      <c r="QIV85" s="11"/>
      <c r="QIW85" s="11"/>
      <c r="QIX85" s="11"/>
      <c r="QIY85" s="11"/>
      <c r="QIZ85" s="11"/>
      <c r="QJA85" s="11"/>
      <c r="QJB85" s="11"/>
      <c r="QJC85" s="11"/>
      <c r="QJD85" s="11"/>
      <c r="QJE85" s="11"/>
      <c r="QJF85" s="11"/>
      <c r="QJG85" s="11"/>
      <c r="QJH85" s="11"/>
      <c r="QJI85" s="11"/>
      <c r="QJJ85" s="11"/>
      <c r="QJK85" s="11"/>
      <c r="QJL85" s="11"/>
      <c r="QJM85" s="11"/>
      <c r="QJN85" s="11"/>
      <c r="QJO85" s="11"/>
      <c r="QJP85" s="11"/>
      <c r="QJQ85" s="11"/>
      <c r="QJR85" s="11"/>
      <c r="QJS85" s="11"/>
      <c r="QJT85" s="11"/>
      <c r="QJU85" s="11"/>
      <c r="QJV85" s="11"/>
      <c r="QJW85" s="11"/>
      <c r="QJX85" s="11"/>
      <c r="QJY85" s="11"/>
      <c r="QJZ85" s="11"/>
      <c r="QKA85" s="11"/>
      <c r="QKB85" s="11"/>
      <c r="QKC85" s="11"/>
      <c r="QKD85" s="11"/>
      <c r="QKE85" s="11"/>
      <c r="QKF85" s="11"/>
      <c r="QKG85" s="11"/>
      <c r="QKH85" s="11"/>
      <c r="QKI85" s="11"/>
      <c r="QKJ85" s="11"/>
      <c r="QKK85" s="11"/>
      <c r="QKL85" s="11"/>
      <c r="QKM85" s="11"/>
      <c r="QKN85" s="11"/>
      <c r="QKO85" s="11"/>
      <c r="QKP85" s="11"/>
      <c r="QKQ85" s="11"/>
      <c r="QKR85" s="11"/>
      <c r="QKS85" s="11"/>
      <c r="QKT85" s="11"/>
      <c r="QKU85" s="11"/>
      <c r="QKV85" s="11"/>
      <c r="QKW85" s="11"/>
      <c r="QKX85" s="11"/>
      <c r="QKY85" s="11"/>
      <c r="QKZ85" s="11"/>
      <c r="QLA85" s="11"/>
      <c r="QLB85" s="11"/>
      <c r="QLC85" s="11"/>
      <c r="QLD85" s="11"/>
      <c r="QLE85" s="11"/>
      <c r="QLF85" s="11"/>
      <c r="QLG85" s="11"/>
      <c r="QLH85" s="11"/>
      <c r="QLI85" s="11"/>
      <c r="QLJ85" s="11"/>
      <c r="QLK85" s="11"/>
      <c r="QLL85" s="11"/>
      <c r="QLM85" s="11"/>
      <c r="QLN85" s="11"/>
      <c r="QLO85" s="11"/>
      <c r="QLP85" s="11"/>
      <c r="QLQ85" s="11"/>
      <c r="QLR85" s="11"/>
      <c r="QLS85" s="11"/>
      <c r="QLT85" s="11"/>
      <c r="QLU85" s="11"/>
      <c r="QLV85" s="11"/>
      <c r="QLW85" s="11"/>
      <c r="QLX85" s="11"/>
      <c r="QLY85" s="11"/>
      <c r="QLZ85" s="11"/>
      <c r="QMA85" s="11"/>
      <c r="QMB85" s="11"/>
      <c r="QMC85" s="11"/>
      <c r="QMD85" s="11"/>
      <c r="QME85" s="11"/>
      <c r="QMF85" s="11"/>
      <c r="QMG85" s="11"/>
      <c r="QMH85" s="11"/>
      <c r="QMI85" s="11"/>
      <c r="QMJ85" s="11"/>
      <c r="QMK85" s="11"/>
      <c r="QML85" s="11"/>
      <c r="QMM85" s="11"/>
      <c r="QMN85" s="11"/>
      <c r="QMO85" s="11"/>
      <c r="QMP85" s="11"/>
      <c r="QMQ85" s="11"/>
      <c r="QMR85" s="11"/>
      <c r="QMS85" s="11"/>
      <c r="QMT85" s="11"/>
      <c r="QMU85" s="11"/>
      <c r="QMV85" s="11"/>
      <c r="QMW85" s="11"/>
      <c r="QMX85" s="11"/>
      <c r="QMY85" s="11"/>
      <c r="QMZ85" s="11"/>
      <c r="QNA85" s="11"/>
      <c r="QNB85" s="11"/>
      <c r="QNC85" s="11"/>
      <c r="QND85" s="11"/>
      <c r="QNE85" s="11"/>
      <c r="QNF85" s="11"/>
      <c r="QNG85" s="11"/>
      <c r="QNH85" s="11"/>
      <c r="QNI85" s="11"/>
      <c r="QNJ85" s="11"/>
      <c r="QNK85" s="11"/>
      <c r="QNL85" s="11"/>
      <c r="QNM85" s="11"/>
      <c r="QNN85" s="11"/>
      <c r="QNO85" s="11"/>
      <c r="QNP85" s="11"/>
      <c r="QNQ85" s="11"/>
      <c r="QNR85" s="11"/>
      <c r="QNS85" s="11"/>
      <c r="QNT85" s="11"/>
      <c r="QNU85" s="11"/>
      <c r="QNV85" s="11"/>
      <c r="QNW85" s="11"/>
      <c r="QNX85" s="11"/>
      <c r="QNY85" s="11"/>
      <c r="QNZ85" s="11"/>
      <c r="QOA85" s="11"/>
      <c r="QOB85" s="11"/>
      <c r="QOC85" s="11"/>
      <c r="QOD85" s="11"/>
      <c r="QOE85" s="11"/>
      <c r="QOF85" s="11"/>
      <c r="QOG85" s="11"/>
      <c r="QOH85" s="11"/>
      <c r="QOI85" s="11"/>
      <c r="QOJ85" s="11"/>
      <c r="QOK85" s="11"/>
      <c r="QOL85" s="11"/>
      <c r="QOM85" s="11"/>
      <c r="QON85" s="11"/>
      <c r="QOO85" s="11"/>
      <c r="QOP85" s="11"/>
      <c r="QOQ85" s="11"/>
      <c r="QOR85" s="11"/>
      <c r="QOS85" s="11"/>
      <c r="QOT85" s="11"/>
      <c r="QOU85" s="11"/>
      <c r="QOV85" s="11"/>
      <c r="QOW85" s="11"/>
      <c r="QOX85" s="11"/>
      <c r="QOY85" s="11"/>
      <c r="QOZ85" s="11"/>
      <c r="QPA85" s="11"/>
      <c r="QPB85" s="11"/>
      <c r="QPC85" s="11"/>
      <c r="QPD85" s="11"/>
      <c r="QPE85" s="11"/>
      <c r="QPF85" s="11"/>
      <c r="QPG85" s="11"/>
      <c r="QPH85" s="11"/>
      <c r="QPI85" s="11"/>
      <c r="QPJ85" s="11"/>
      <c r="QPK85" s="11"/>
      <c r="QPL85" s="11"/>
      <c r="QPM85" s="11"/>
      <c r="QPN85" s="11"/>
      <c r="QPO85" s="11"/>
      <c r="QPP85" s="11"/>
      <c r="QPQ85" s="11"/>
      <c r="QPR85" s="11"/>
      <c r="QPS85" s="11"/>
      <c r="QPT85" s="11"/>
      <c r="QPU85" s="11"/>
      <c r="QPV85" s="11"/>
      <c r="QPW85" s="11"/>
      <c r="QPX85" s="11"/>
      <c r="QPY85" s="11"/>
      <c r="QPZ85" s="11"/>
      <c r="QQA85" s="11"/>
      <c r="QQB85" s="11"/>
      <c r="QQC85" s="11"/>
      <c r="QQD85" s="11"/>
      <c r="QQE85" s="11"/>
      <c r="QQF85" s="11"/>
      <c r="QQG85" s="11"/>
      <c r="QQH85" s="11"/>
      <c r="QQI85" s="11"/>
      <c r="QQJ85" s="11"/>
      <c r="QQK85" s="11"/>
      <c r="QQL85" s="11"/>
      <c r="QQM85" s="11"/>
      <c r="QQN85" s="11"/>
      <c r="QQO85" s="11"/>
      <c r="QQP85" s="11"/>
      <c r="QQQ85" s="11"/>
      <c r="QQR85" s="11"/>
      <c r="QQS85" s="11"/>
      <c r="QQT85" s="11"/>
      <c r="QQU85" s="11"/>
      <c r="QQV85" s="11"/>
      <c r="QQW85" s="11"/>
      <c r="QQX85" s="11"/>
      <c r="QQY85" s="11"/>
      <c r="QQZ85" s="11"/>
      <c r="QRA85" s="11"/>
      <c r="QRB85" s="11"/>
      <c r="QRC85" s="11"/>
      <c r="QRD85" s="11"/>
      <c r="QRE85" s="11"/>
      <c r="QRF85" s="11"/>
      <c r="QRG85" s="11"/>
      <c r="QRH85" s="11"/>
      <c r="QRI85" s="11"/>
      <c r="QRJ85" s="11"/>
      <c r="QRK85" s="11"/>
      <c r="QRL85" s="11"/>
      <c r="QRM85" s="11"/>
      <c r="QRN85" s="11"/>
      <c r="QRO85" s="11"/>
      <c r="QRP85" s="11"/>
      <c r="QRQ85" s="11"/>
      <c r="QRR85" s="11"/>
      <c r="QRS85" s="11"/>
      <c r="QRT85" s="11"/>
      <c r="QRU85" s="11"/>
      <c r="QRV85" s="11"/>
      <c r="QRW85" s="11"/>
      <c r="QRX85" s="11"/>
      <c r="QRY85" s="11"/>
      <c r="QRZ85" s="11"/>
      <c r="QSA85" s="11"/>
      <c r="QSB85" s="11"/>
      <c r="QSC85" s="11"/>
      <c r="QSD85" s="11"/>
      <c r="QSE85" s="11"/>
      <c r="QSF85" s="11"/>
      <c r="QSG85" s="11"/>
      <c r="QSH85" s="11"/>
      <c r="QSI85" s="11"/>
      <c r="QSJ85" s="11"/>
      <c r="QSK85" s="11"/>
      <c r="QSL85" s="11"/>
      <c r="QSM85" s="11"/>
      <c r="QSN85" s="11"/>
      <c r="QSO85" s="11"/>
      <c r="QSP85" s="11"/>
      <c r="QSQ85" s="11"/>
      <c r="QSR85" s="11"/>
      <c r="QSS85" s="11"/>
      <c r="QST85" s="11"/>
      <c r="QSU85" s="11"/>
      <c r="QSV85" s="11"/>
      <c r="QSW85" s="11"/>
      <c r="QSX85" s="11"/>
      <c r="QSY85" s="11"/>
      <c r="QSZ85" s="11"/>
      <c r="QTA85" s="11"/>
      <c r="QTB85" s="11"/>
      <c r="QTC85" s="11"/>
      <c r="QTD85" s="11"/>
      <c r="QTE85" s="11"/>
      <c r="QTF85" s="11"/>
      <c r="QTG85" s="11"/>
      <c r="QTH85" s="11"/>
      <c r="QTI85" s="11"/>
      <c r="QTJ85" s="11"/>
      <c r="QTK85" s="11"/>
      <c r="QTL85" s="11"/>
      <c r="QTM85" s="11"/>
      <c r="QTN85" s="11"/>
      <c r="QTO85" s="11"/>
      <c r="QTP85" s="11"/>
      <c r="QTQ85" s="11"/>
      <c r="QTR85" s="11"/>
      <c r="QTS85" s="11"/>
      <c r="QTT85" s="11"/>
      <c r="QTU85" s="11"/>
      <c r="QTV85" s="11"/>
      <c r="QTW85" s="11"/>
      <c r="QTX85" s="11"/>
      <c r="QTY85" s="11"/>
      <c r="QTZ85" s="11"/>
      <c r="QUA85" s="11"/>
      <c r="QUB85" s="11"/>
      <c r="QUC85" s="11"/>
      <c r="QUD85" s="11"/>
      <c r="QUE85" s="11"/>
      <c r="QUF85" s="11"/>
      <c r="QUG85" s="11"/>
      <c r="QUH85" s="11"/>
      <c r="QUI85" s="11"/>
      <c r="QUJ85" s="11"/>
      <c r="QUK85" s="11"/>
      <c r="QUL85" s="11"/>
      <c r="QUM85" s="11"/>
      <c r="QUN85" s="11"/>
      <c r="QUO85" s="11"/>
      <c r="QUP85" s="11"/>
      <c r="QUQ85" s="11"/>
      <c r="QUR85" s="11"/>
      <c r="QUS85" s="11"/>
      <c r="QUT85" s="11"/>
      <c r="QUU85" s="11"/>
      <c r="QUV85" s="11"/>
      <c r="QUW85" s="11"/>
      <c r="QUX85" s="11"/>
      <c r="QUY85" s="11"/>
      <c r="QUZ85" s="11"/>
      <c r="QVA85" s="11"/>
      <c r="QVB85" s="11"/>
      <c r="QVC85" s="11"/>
      <c r="QVD85" s="11"/>
      <c r="QVE85" s="11"/>
      <c r="QVF85" s="11"/>
      <c r="QVG85" s="11"/>
      <c r="QVH85" s="11"/>
      <c r="QVI85" s="11"/>
      <c r="QVJ85" s="11"/>
      <c r="QVK85" s="11"/>
      <c r="QVL85" s="11"/>
      <c r="QVM85" s="11"/>
      <c r="QVN85" s="11"/>
      <c r="QVO85" s="11"/>
      <c r="QVP85" s="11"/>
      <c r="QVQ85" s="11"/>
      <c r="QVR85" s="11"/>
      <c r="QVS85" s="11"/>
      <c r="QVT85" s="11"/>
      <c r="QVU85" s="11"/>
      <c r="QVV85" s="11"/>
      <c r="QVW85" s="11"/>
      <c r="QVX85" s="11"/>
      <c r="QVY85" s="11"/>
      <c r="QVZ85" s="11"/>
      <c r="QWA85" s="11"/>
      <c r="QWB85" s="11"/>
      <c r="QWC85" s="11"/>
      <c r="QWD85" s="11"/>
      <c r="QWE85" s="11"/>
      <c r="QWF85" s="11"/>
      <c r="QWG85" s="11"/>
      <c r="QWH85" s="11"/>
      <c r="QWI85" s="11"/>
      <c r="QWJ85" s="11"/>
      <c r="QWK85" s="11"/>
      <c r="QWL85" s="11"/>
      <c r="QWM85" s="11"/>
      <c r="QWN85" s="11"/>
      <c r="QWO85" s="11"/>
      <c r="QWP85" s="11"/>
      <c r="QWQ85" s="11"/>
      <c r="QWR85" s="11"/>
      <c r="QWS85" s="11"/>
      <c r="QWT85" s="11"/>
      <c r="QWU85" s="11"/>
      <c r="QWV85" s="11"/>
      <c r="QWW85" s="11"/>
      <c r="QWX85" s="11"/>
      <c r="QWY85" s="11"/>
      <c r="QWZ85" s="11"/>
      <c r="QXA85" s="11"/>
      <c r="QXB85" s="11"/>
      <c r="QXC85" s="11"/>
      <c r="QXD85" s="11"/>
      <c r="QXE85" s="11"/>
      <c r="QXF85" s="11"/>
      <c r="QXG85" s="11"/>
      <c r="QXH85" s="11"/>
      <c r="QXI85" s="11"/>
      <c r="QXJ85" s="11"/>
      <c r="QXK85" s="11"/>
      <c r="QXL85" s="11"/>
      <c r="QXM85" s="11"/>
      <c r="QXN85" s="11"/>
      <c r="QXO85" s="11"/>
      <c r="QXP85" s="11"/>
      <c r="QXQ85" s="11"/>
      <c r="QXR85" s="11"/>
      <c r="QXS85" s="11"/>
      <c r="QXT85" s="11"/>
      <c r="QXU85" s="11"/>
      <c r="QXV85" s="11"/>
      <c r="QXW85" s="11"/>
      <c r="QXX85" s="11"/>
      <c r="QXY85" s="11"/>
      <c r="QXZ85" s="11"/>
      <c r="QYA85" s="11"/>
      <c r="QYB85" s="11"/>
      <c r="QYC85" s="11"/>
      <c r="QYD85" s="11"/>
      <c r="QYE85" s="11"/>
      <c r="QYF85" s="11"/>
      <c r="QYG85" s="11"/>
      <c r="QYH85" s="11"/>
      <c r="QYI85" s="11"/>
      <c r="QYJ85" s="11"/>
      <c r="QYK85" s="11"/>
      <c r="QYL85" s="11"/>
      <c r="QYM85" s="11"/>
      <c r="QYN85" s="11"/>
      <c r="QYO85" s="11"/>
      <c r="QYP85" s="11"/>
      <c r="QYQ85" s="11"/>
      <c r="QYR85" s="11"/>
      <c r="QYS85" s="11"/>
      <c r="QYT85" s="11"/>
      <c r="QYU85" s="11"/>
      <c r="QYV85" s="11"/>
      <c r="QYW85" s="11"/>
      <c r="QYX85" s="11"/>
      <c r="QYY85" s="11"/>
      <c r="QYZ85" s="11"/>
      <c r="QZA85" s="11"/>
      <c r="QZB85" s="11"/>
      <c r="QZC85" s="11"/>
      <c r="QZD85" s="11"/>
      <c r="QZE85" s="11"/>
      <c r="QZF85" s="11"/>
      <c r="QZG85" s="11"/>
      <c r="QZH85" s="11"/>
      <c r="QZI85" s="11"/>
      <c r="QZJ85" s="11"/>
      <c r="QZK85" s="11"/>
      <c r="QZL85" s="11"/>
      <c r="QZM85" s="11"/>
      <c r="QZN85" s="11"/>
      <c r="QZO85" s="11"/>
      <c r="QZP85" s="11"/>
      <c r="QZQ85" s="11"/>
      <c r="QZR85" s="11"/>
      <c r="QZS85" s="11"/>
      <c r="QZT85" s="11"/>
      <c r="QZU85" s="11"/>
      <c r="QZV85" s="11"/>
      <c r="QZW85" s="11"/>
      <c r="QZX85" s="11"/>
      <c r="QZY85" s="11"/>
      <c r="QZZ85" s="11"/>
      <c r="RAA85" s="11"/>
      <c r="RAB85" s="11"/>
      <c r="RAC85" s="11"/>
      <c r="RAD85" s="11"/>
      <c r="RAE85" s="11"/>
      <c r="RAF85" s="11"/>
      <c r="RAG85" s="11"/>
      <c r="RAH85" s="11"/>
      <c r="RAI85" s="11"/>
      <c r="RAJ85" s="11"/>
      <c r="RAK85" s="11"/>
      <c r="RAL85" s="11"/>
      <c r="RAM85" s="11"/>
      <c r="RAN85" s="11"/>
      <c r="RAO85" s="11"/>
      <c r="RAP85" s="11"/>
      <c r="RAQ85" s="11"/>
      <c r="RAR85" s="11"/>
      <c r="RAS85" s="11"/>
      <c r="RAT85" s="11"/>
      <c r="RAU85" s="11"/>
      <c r="RAV85" s="11"/>
      <c r="RAW85" s="11"/>
      <c r="RAX85" s="11"/>
      <c r="RAY85" s="11"/>
      <c r="RAZ85" s="11"/>
      <c r="RBA85" s="11"/>
      <c r="RBB85" s="11"/>
      <c r="RBC85" s="11"/>
      <c r="RBD85" s="11"/>
      <c r="RBE85" s="11"/>
      <c r="RBF85" s="11"/>
      <c r="RBG85" s="11"/>
      <c r="RBH85" s="11"/>
      <c r="RBI85" s="11"/>
      <c r="RBJ85" s="11"/>
      <c r="RBK85" s="11"/>
      <c r="RBL85" s="11"/>
      <c r="RBM85" s="11"/>
      <c r="RBN85" s="11"/>
      <c r="RBO85" s="11"/>
      <c r="RBP85" s="11"/>
      <c r="RBQ85" s="11"/>
      <c r="RBR85" s="11"/>
      <c r="RBS85" s="11"/>
      <c r="RBT85" s="11"/>
      <c r="RBU85" s="11"/>
      <c r="RBV85" s="11"/>
      <c r="RBW85" s="11"/>
      <c r="RBX85" s="11"/>
      <c r="RBY85" s="11"/>
      <c r="RBZ85" s="11"/>
      <c r="RCA85" s="11"/>
      <c r="RCB85" s="11"/>
      <c r="RCC85" s="11"/>
      <c r="RCD85" s="11"/>
      <c r="RCE85" s="11"/>
      <c r="RCF85" s="11"/>
      <c r="RCG85" s="11"/>
      <c r="RCH85" s="11"/>
      <c r="RCI85" s="11"/>
      <c r="RCJ85" s="11"/>
      <c r="RCK85" s="11"/>
      <c r="RCL85" s="11"/>
      <c r="RCM85" s="11"/>
      <c r="RCN85" s="11"/>
      <c r="RCO85" s="11"/>
      <c r="RCP85" s="11"/>
      <c r="RCQ85" s="11"/>
      <c r="RCR85" s="11"/>
      <c r="RCS85" s="11"/>
      <c r="RCT85" s="11"/>
      <c r="RCU85" s="11"/>
      <c r="RCV85" s="11"/>
      <c r="RCW85" s="11"/>
      <c r="RCX85" s="11"/>
      <c r="RCY85" s="11"/>
      <c r="RCZ85" s="11"/>
      <c r="RDA85" s="11"/>
      <c r="RDB85" s="11"/>
      <c r="RDC85" s="11"/>
      <c r="RDD85" s="11"/>
      <c r="RDE85" s="11"/>
      <c r="RDF85" s="11"/>
      <c r="RDG85" s="11"/>
      <c r="RDH85" s="11"/>
      <c r="RDI85" s="11"/>
      <c r="RDJ85" s="11"/>
      <c r="RDK85" s="11"/>
      <c r="RDL85" s="11"/>
      <c r="RDM85" s="11"/>
      <c r="RDN85" s="11"/>
      <c r="RDO85" s="11"/>
      <c r="RDP85" s="11"/>
      <c r="RDQ85" s="11"/>
      <c r="RDR85" s="11"/>
      <c r="RDS85" s="11"/>
      <c r="RDT85" s="11"/>
      <c r="RDU85" s="11"/>
      <c r="RDV85" s="11"/>
      <c r="RDW85" s="11"/>
      <c r="RDX85" s="11"/>
      <c r="RDY85" s="11"/>
      <c r="RDZ85" s="11"/>
      <c r="REA85" s="11"/>
      <c r="REB85" s="11"/>
      <c r="REC85" s="11"/>
      <c r="RED85" s="11"/>
      <c r="REE85" s="11"/>
      <c r="REF85" s="11"/>
      <c r="REG85" s="11"/>
      <c r="REH85" s="11"/>
      <c r="REI85" s="11"/>
      <c r="REJ85" s="11"/>
      <c r="REK85" s="11"/>
      <c r="REL85" s="11"/>
      <c r="REM85" s="11"/>
      <c r="REN85" s="11"/>
      <c r="REO85" s="11"/>
      <c r="REP85" s="11"/>
      <c r="REQ85" s="11"/>
      <c r="RER85" s="11"/>
      <c r="RES85" s="11"/>
      <c r="RET85" s="11"/>
      <c r="REU85" s="11"/>
      <c r="REV85" s="11"/>
      <c r="REW85" s="11"/>
      <c r="REX85" s="11"/>
      <c r="REY85" s="11"/>
      <c r="REZ85" s="11"/>
      <c r="RFA85" s="11"/>
      <c r="RFB85" s="11"/>
      <c r="RFC85" s="11"/>
      <c r="RFD85" s="11"/>
      <c r="RFE85" s="11"/>
      <c r="RFF85" s="11"/>
      <c r="RFG85" s="11"/>
      <c r="RFH85" s="11"/>
      <c r="RFI85" s="11"/>
      <c r="RFJ85" s="11"/>
      <c r="RFK85" s="11"/>
      <c r="RFL85" s="11"/>
      <c r="RFM85" s="11"/>
      <c r="RFN85" s="11"/>
      <c r="RFO85" s="11"/>
      <c r="RFP85" s="11"/>
      <c r="RFQ85" s="11"/>
      <c r="RFR85" s="11"/>
      <c r="RFS85" s="11"/>
      <c r="RFT85" s="11"/>
      <c r="RFU85" s="11"/>
      <c r="RFV85" s="11"/>
      <c r="RFW85" s="11"/>
      <c r="RFX85" s="11"/>
      <c r="RFY85" s="11"/>
      <c r="RFZ85" s="11"/>
      <c r="RGA85" s="11"/>
      <c r="RGB85" s="11"/>
      <c r="RGC85" s="11"/>
      <c r="RGD85" s="11"/>
      <c r="RGE85" s="11"/>
      <c r="RGF85" s="11"/>
      <c r="RGG85" s="11"/>
      <c r="RGH85" s="11"/>
      <c r="RGI85" s="11"/>
      <c r="RGJ85" s="11"/>
      <c r="RGK85" s="11"/>
      <c r="RGL85" s="11"/>
      <c r="RGM85" s="11"/>
      <c r="RGN85" s="11"/>
      <c r="RGO85" s="11"/>
      <c r="RGP85" s="11"/>
      <c r="RGQ85" s="11"/>
      <c r="RGR85" s="11"/>
      <c r="RGS85" s="11"/>
      <c r="RGT85" s="11"/>
      <c r="RGU85" s="11"/>
      <c r="RGV85" s="11"/>
      <c r="RGW85" s="11"/>
      <c r="RGX85" s="11"/>
      <c r="RGY85" s="11"/>
      <c r="RGZ85" s="11"/>
      <c r="RHA85" s="11"/>
      <c r="RHB85" s="11"/>
      <c r="RHC85" s="11"/>
      <c r="RHD85" s="11"/>
      <c r="RHE85" s="11"/>
      <c r="RHF85" s="11"/>
      <c r="RHG85" s="11"/>
      <c r="RHH85" s="11"/>
      <c r="RHI85" s="11"/>
      <c r="RHJ85" s="11"/>
      <c r="RHK85" s="11"/>
      <c r="RHL85" s="11"/>
      <c r="RHM85" s="11"/>
      <c r="RHN85" s="11"/>
      <c r="RHO85" s="11"/>
      <c r="RHP85" s="11"/>
      <c r="RHQ85" s="11"/>
      <c r="RHR85" s="11"/>
      <c r="RHS85" s="11"/>
      <c r="RHT85" s="11"/>
      <c r="RHU85" s="11"/>
      <c r="RHV85" s="11"/>
      <c r="RHW85" s="11"/>
      <c r="RHX85" s="11"/>
      <c r="RHY85" s="11"/>
      <c r="RHZ85" s="11"/>
      <c r="RIA85" s="11"/>
      <c r="RIB85" s="11"/>
      <c r="RIC85" s="11"/>
      <c r="RID85" s="11"/>
      <c r="RIE85" s="11"/>
      <c r="RIF85" s="11"/>
      <c r="RIG85" s="11"/>
      <c r="RIH85" s="11"/>
      <c r="RII85" s="11"/>
      <c r="RIJ85" s="11"/>
      <c r="RIK85" s="11"/>
      <c r="RIL85" s="11"/>
      <c r="RIM85" s="11"/>
      <c r="RIN85" s="11"/>
      <c r="RIO85" s="11"/>
      <c r="RIP85" s="11"/>
      <c r="RIQ85" s="11"/>
      <c r="RIR85" s="11"/>
      <c r="RIS85" s="11"/>
      <c r="RIT85" s="11"/>
      <c r="RIU85" s="11"/>
      <c r="RIV85" s="11"/>
      <c r="RIW85" s="11"/>
      <c r="RIX85" s="11"/>
      <c r="RIY85" s="11"/>
      <c r="RIZ85" s="11"/>
      <c r="RJA85" s="11"/>
      <c r="RJB85" s="11"/>
      <c r="RJC85" s="11"/>
      <c r="RJD85" s="11"/>
      <c r="RJE85" s="11"/>
      <c r="RJF85" s="11"/>
      <c r="RJG85" s="11"/>
      <c r="RJH85" s="11"/>
      <c r="RJI85" s="11"/>
      <c r="RJJ85" s="11"/>
      <c r="RJK85" s="11"/>
      <c r="RJL85" s="11"/>
      <c r="RJM85" s="11"/>
      <c r="RJN85" s="11"/>
      <c r="RJO85" s="11"/>
      <c r="RJP85" s="11"/>
      <c r="RJQ85" s="11"/>
      <c r="RJR85" s="11"/>
      <c r="RJS85" s="11"/>
      <c r="RJT85" s="11"/>
      <c r="RJU85" s="11"/>
      <c r="RJV85" s="11"/>
      <c r="RJW85" s="11"/>
      <c r="RJX85" s="11"/>
      <c r="RJY85" s="11"/>
      <c r="RJZ85" s="11"/>
      <c r="RKA85" s="11"/>
      <c r="RKB85" s="11"/>
      <c r="RKC85" s="11"/>
      <c r="RKD85" s="11"/>
      <c r="RKE85" s="11"/>
      <c r="RKF85" s="11"/>
      <c r="RKG85" s="11"/>
      <c r="RKH85" s="11"/>
      <c r="RKI85" s="11"/>
      <c r="RKJ85" s="11"/>
      <c r="RKK85" s="11"/>
      <c r="RKL85" s="11"/>
      <c r="RKM85" s="11"/>
      <c r="RKN85" s="11"/>
      <c r="RKO85" s="11"/>
      <c r="RKP85" s="11"/>
      <c r="RKQ85" s="11"/>
      <c r="RKR85" s="11"/>
      <c r="RKS85" s="11"/>
      <c r="RKT85" s="11"/>
      <c r="RKU85" s="11"/>
      <c r="RKV85" s="11"/>
      <c r="RKW85" s="11"/>
      <c r="RKX85" s="11"/>
      <c r="RKY85" s="11"/>
      <c r="RKZ85" s="11"/>
      <c r="RLA85" s="11"/>
      <c r="RLB85" s="11"/>
      <c r="RLC85" s="11"/>
      <c r="RLD85" s="11"/>
      <c r="RLE85" s="11"/>
      <c r="RLF85" s="11"/>
      <c r="RLG85" s="11"/>
      <c r="RLH85" s="11"/>
      <c r="RLI85" s="11"/>
      <c r="RLJ85" s="11"/>
      <c r="RLK85" s="11"/>
      <c r="RLL85" s="11"/>
      <c r="RLM85" s="11"/>
      <c r="RLN85" s="11"/>
      <c r="RLO85" s="11"/>
      <c r="RLP85" s="11"/>
      <c r="RLQ85" s="11"/>
      <c r="RLR85" s="11"/>
      <c r="RLS85" s="11"/>
      <c r="RLT85" s="11"/>
      <c r="RLU85" s="11"/>
      <c r="RLV85" s="11"/>
      <c r="RLW85" s="11"/>
      <c r="RLX85" s="11"/>
      <c r="RLY85" s="11"/>
      <c r="RLZ85" s="11"/>
      <c r="RMA85" s="11"/>
      <c r="RMB85" s="11"/>
      <c r="RMC85" s="11"/>
      <c r="RMD85" s="11"/>
      <c r="RME85" s="11"/>
      <c r="RMF85" s="11"/>
      <c r="RMG85" s="11"/>
      <c r="RMH85" s="11"/>
      <c r="RMI85" s="11"/>
      <c r="RMJ85" s="11"/>
      <c r="RMK85" s="11"/>
      <c r="RML85" s="11"/>
      <c r="RMM85" s="11"/>
      <c r="RMN85" s="11"/>
      <c r="RMO85" s="11"/>
      <c r="RMP85" s="11"/>
      <c r="RMQ85" s="11"/>
      <c r="RMR85" s="11"/>
      <c r="RMS85" s="11"/>
      <c r="RMT85" s="11"/>
      <c r="RMU85" s="11"/>
      <c r="RMV85" s="11"/>
      <c r="RMW85" s="11"/>
      <c r="RMX85" s="11"/>
      <c r="RMY85" s="11"/>
      <c r="RMZ85" s="11"/>
      <c r="RNA85" s="11"/>
      <c r="RNB85" s="11"/>
      <c r="RNC85" s="11"/>
      <c r="RND85" s="11"/>
      <c r="RNE85" s="11"/>
      <c r="RNF85" s="11"/>
      <c r="RNG85" s="11"/>
      <c r="RNH85" s="11"/>
      <c r="RNI85" s="11"/>
      <c r="RNJ85" s="11"/>
      <c r="RNK85" s="11"/>
      <c r="RNL85" s="11"/>
      <c r="RNM85" s="11"/>
      <c r="RNN85" s="11"/>
      <c r="RNO85" s="11"/>
      <c r="RNP85" s="11"/>
      <c r="RNQ85" s="11"/>
      <c r="RNR85" s="11"/>
      <c r="RNS85" s="11"/>
      <c r="RNT85" s="11"/>
      <c r="RNU85" s="11"/>
      <c r="RNV85" s="11"/>
      <c r="RNW85" s="11"/>
      <c r="RNX85" s="11"/>
      <c r="RNY85" s="11"/>
      <c r="RNZ85" s="11"/>
      <c r="ROA85" s="11"/>
      <c r="ROB85" s="11"/>
      <c r="ROC85" s="11"/>
      <c r="ROD85" s="11"/>
      <c r="ROE85" s="11"/>
      <c r="ROF85" s="11"/>
      <c r="ROG85" s="11"/>
      <c r="ROH85" s="11"/>
      <c r="ROI85" s="11"/>
      <c r="ROJ85" s="11"/>
      <c r="ROK85" s="11"/>
      <c r="ROL85" s="11"/>
      <c r="ROM85" s="11"/>
      <c r="RON85" s="11"/>
      <c r="ROO85" s="11"/>
      <c r="ROP85" s="11"/>
      <c r="ROQ85" s="11"/>
      <c r="ROR85" s="11"/>
      <c r="ROS85" s="11"/>
      <c r="ROT85" s="11"/>
      <c r="ROU85" s="11"/>
      <c r="ROV85" s="11"/>
      <c r="ROW85" s="11"/>
      <c r="ROX85" s="11"/>
      <c r="ROY85" s="11"/>
      <c r="ROZ85" s="11"/>
      <c r="RPA85" s="11"/>
      <c r="RPB85" s="11"/>
      <c r="RPC85" s="11"/>
      <c r="RPD85" s="11"/>
      <c r="RPE85" s="11"/>
      <c r="RPF85" s="11"/>
      <c r="RPG85" s="11"/>
      <c r="RPH85" s="11"/>
      <c r="RPI85" s="11"/>
      <c r="RPJ85" s="11"/>
      <c r="RPK85" s="11"/>
      <c r="RPL85" s="11"/>
      <c r="RPM85" s="11"/>
      <c r="RPN85" s="11"/>
      <c r="RPO85" s="11"/>
      <c r="RPP85" s="11"/>
      <c r="RPQ85" s="11"/>
      <c r="RPR85" s="11"/>
      <c r="RPS85" s="11"/>
      <c r="RPT85" s="11"/>
      <c r="RPU85" s="11"/>
      <c r="RPV85" s="11"/>
      <c r="RPW85" s="11"/>
      <c r="RPX85" s="11"/>
      <c r="RPY85" s="11"/>
      <c r="RPZ85" s="11"/>
      <c r="RQA85" s="11"/>
      <c r="RQB85" s="11"/>
      <c r="RQC85" s="11"/>
      <c r="RQD85" s="11"/>
      <c r="RQE85" s="11"/>
      <c r="RQF85" s="11"/>
      <c r="RQG85" s="11"/>
      <c r="RQH85" s="11"/>
      <c r="RQI85" s="11"/>
      <c r="RQJ85" s="11"/>
      <c r="RQK85" s="11"/>
      <c r="RQL85" s="11"/>
      <c r="RQM85" s="11"/>
      <c r="RQN85" s="11"/>
      <c r="RQO85" s="11"/>
      <c r="RQP85" s="11"/>
      <c r="RQQ85" s="11"/>
      <c r="RQR85" s="11"/>
      <c r="RQS85" s="11"/>
      <c r="RQT85" s="11"/>
      <c r="RQU85" s="11"/>
      <c r="RQV85" s="11"/>
      <c r="RQW85" s="11"/>
      <c r="RQX85" s="11"/>
      <c r="RQY85" s="11"/>
      <c r="RQZ85" s="11"/>
      <c r="RRA85" s="11"/>
      <c r="RRB85" s="11"/>
      <c r="RRC85" s="11"/>
      <c r="RRD85" s="11"/>
      <c r="RRE85" s="11"/>
      <c r="RRF85" s="11"/>
      <c r="RRG85" s="11"/>
      <c r="RRH85" s="11"/>
      <c r="RRI85" s="11"/>
      <c r="RRJ85" s="11"/>
      <c r="RRK85" s="11"/>
      <c r="RRL85" s="11"/>
      <c r="RRM85" s="11"/>
      <c r="RRN85" s="11"/>
      <c r="RRO85" s="11"/>
      <c r="RRP85" s="11"/>
      <c r="RRQ85" s="11"/>
      <c r="RRR85" s="11"/>
      <c r="RRS85" s="11"/>
      <c r="RRT85" s="11"/>
      <c r="RRU85" s="11"/>
      <c r="RRV85" s="11"/>
      <c r="RRW85" s="11"/>
      <c r="RRX85" s="11"/>
      <c r="RRY85" s="11"/>
      <c r="RRZ85" s="11"/>
      <c r="RSA85" s="11"/>
      <c r="RSB85" s="11"/>
      <c r="RSC85" s="11"/>
      <c r="RSD85" s="11"/>
      <c r="RSE85" s="11"/>
      <c r="RSF85" s="11"/>
      <c r="RSG85" s="11"/>
      <c r="RSH85" s="11"/>
      <c r="RSI85" s="11"/>
      <c r="RSJ85" s="11"/>
      <c r="RSK85" s="11"/>
      <c r="RSL85" s="11"/>
      <c r="RSM85" s="11"/>
      <c r="RSN85" s="11"/>
      <c r="RSO85" s="11"/>
      <c r="RSP85" s="11"/>
      <c r="RSQ85" s="11"/>
      <c r="RSR85" s="11"/>
      <c r="RSS85" s="11"/>
      <c r="RST85" s="11"/>
      <c r="RSU85" s="11"/>
      <c r="RSV85" s="11"/>
      <c r="RSW85" s="11"/>
      <c r="RSX85" s="11"/>
      <c r="RSY85" s="11"/>
      <c r="RSZ85" s="11"/>
      <c r="RTA85" s="11"/>
      <c r="RTB85" s="11"/>
      <c r="RTC85" s="11"/>
      <c r="RTD85" s="11"/>
      <c r="RTE85" s="11"/>
      <c r="RTF85" s="11"/>
      <c r="RTG85" s="11"/>
      <c r="RTH85" s="11"/>
      <c r="RTI85" s="11"/>
      <c r="RTJ85" s="11"/>
      <c r="RTK85" s="11"/>
      <c r="RTL85" s="11"/>
      <c r="RTM85" s="11"/>
      <c r="RTN85" s="11"/>
      <c r="RTO85" s="11"/>
      <c r="RTP85" s="11"/>
      <c r="RTQ85" s="11"/>
      <c r="RTR85" s="11"/>
      <c r="RTS85" s="11"/>
      <c r="RTT85" s="11"/>
      <c r="RTU85" s="11"/>
      <c r="RTV85" s="11"/>
      <c r="RTW85" s="11"/>
      <c r="RTX85" s="11"/>
      <c r="RTY85" s="11"/>
      <c r="RTZ85" s="11"/>
      <c r="RUA85" s="11"/>
      <c r="RUB85" s="11"/>
      <c r="RUC85" s="11"/>
      <c r="RUD85" s="11"/>
      <c r="RUE85" s="11"/>
      <c r="RUF85" s="11"/>
      <c r="RUG85" s="11"/>
      <c r="RUH85" s="11"/>
      <c r="RUI85" s="11"/>
      <c r="RUJ85" s="11"/>
      <c r="RUK85" s="11"/>
      <c r="RUL85" s="11"/>
      <c r="RUM85" s="11"/>
      <c r="RUN85" s="11"/>
      <c r="RUO85" s="11"/>
      <c r="RUP85" s="11"/>
      <c r="RUQ85" s="11"/>
      <c r="RUR85" s="11"/>
      <c r="RUS85" s="11"/>
      <c r="RUT85" s="11"/>
      <c r="RUU85" s="11"/>
      <c r="RUV85" s="11"/>
      <c r="RUW85" s="11"/>
      <c r="RUX85" s="11"/>
      <c r="RUY85" s="11"/>
      <c r="RUZ85" s="11"/>
      <c r="RVA85" s="11"/>
      <c r="RVB85" s="11"/>
      <c r="RVC85" s="11"/>
      <c r="RVD85" s="11"/>
      <c r="RVE85" s="11"/>
      <c r="RVF85" s="11"/>
      <c r="RVG85" s="11"/>
      <c r="RVH85" s="11"/>
      <c r="RVI85" s="11"/>
      <c r="RVJ85" s="11"/>
      <c r="RVK85" s="11"/>
      <c r="RVL85" s="11"/>
      <c r="RVM85" s="11"/>
      <c r="RVN85" s="11"/>
      <c r="RVO85" s="11"/>
      <c r="RVP85" s="11"/>
      <c r="RVQ85" s="11"/>
      <c r="RVR85" s="11"/>
      <c r="RVS85" s="11"/>
      <c r="RVT85" s="11"/>
      <c r="RVU85" s="11"/>
      <c r="RVV85" s="11"/>
      <c r="RVW85" s="11"/>
      <c r="RVX85" s="11"/>
      <c r="RVY85" s="11"/>
      <c r="RVZ85" s="11"/>
      <c r="RWA85" s="11"/>
      <c r="RWB85" s="11"/>
      <c r="RWC85" s="11"/>
      <c r="RWD85" s="11"/>
      <c r="RWE85" s="11"/>
      <c r="RWF85" s="11"/>
      <c r="RWG85" s="11"/>
      <c r="RWH85" s="11"/>
      <c r="RWI85" s="11"/>
      <c r="RWJ85" s="11"/>
      <c r="RWK85" s="11"/>
      <c r="RWL85" s="11"/>
      <c r="RWM85" s="11"/>
      <c r="RWN85" s="11"/>
      <c r="RWO85" s="11"/>
      <c r="RWP85" s="11"/>
      <c r="RWQ85" s="11"/>
      <c r="RWR85" s="11"/>
      <c r="RWS85" s="11"/>
      <c r="RWT85" s="11"/>
      <c r="RWU85" s="11"/>
      <c r="RWV85" s="11"/>
      <c r="RWW85" s="11"/>
      <c r="RWX85" s="11"/>
      <c r="RWY85" s="11"/>
      <c r="RWZ85" s="11"/>
      <c r="RXA85" s="11"/>
      <c r="RXB85" s="11"/>
      <c r="RXC85" s="11"/>
      <c r="RXD85" s="11"/>
      <c r="RXE85" s="11"/>
      <c r="RXF85" s="11"/>
      <c r="RXG85" s="11"/>
      <c r="RXH85" s="11"/>
      <c r="RXI85" s="11"/>
      <c r="RXJ85" s="11"/>
      <c r="RXK85" s="11"/>
      <c r="RXL85" s="11"/>
      <c r="RXM85" s="11"/>
      <c r="RXN85" s="11"/>
      <c r="RXO85" s="11"/>
      <c r="RXP85" s="11"/>
      <c r="RXQ85" s="11"/>
      <c r="RXR85" s="11"/>
      <c r="RXS85" s="11"/>
      <c r="RXT85" s="11"/>
      <c r="RXU85" s="11"/>
      <c r="RXV85" s="11"/>
      <c r="RXW85" s="11"/>
      <c r="RXX85" s="11"/>
      <c r="RXY85" s="11"/>
      <c r="RXZ85" s="11"/>
      <c r="RYA85" s="11"/>
      <c r="RYB85" s="11"/>
      <c r="RYC85" s="11"/>
      <c r="RYD85" s="11"/>
      <c r="RYE85" s="11"/>
      <c r="RYF85" s="11"/>
      <c r="RYG85" s="11"/>
      <c r="RYH85" s="11"/>
      <c r="RYI85" s="11"/>
      <c r="RYJ85" s="11"/>
      <c r="RYK85" s="11"/>
      <c r="RYL85" s="11"/>
      <c r="RYM85" s="11"/>
      <c r="RYN85" s="11"/>
      <c r="RYO85" s="11"/>
      <c r="RYP85" s="11"/>
      <c r="RYQ85" s="11"/>
      <c r="RYR85" s="11"/>
      <c r="RYS85" s="11"/>
      <c r="RYT85" s="11"/>
      <c r="RYU85" s="11"/>
      <c r="RYV85" s="11"/>
      <c r="RYW85" s="11"/>
      <c r="RYX85" s="11"/>
      <c r="RYY85" s="11"/>
      <c r="RYZ85" s="11"/>
      <c r="RZA85" s="11"/>
      <c r="RZB85" s="11"/>
      <c r="RZC85" s="11"/>
      <c r="RZD85" s="11"/>
      <c r="RZE85" s="11"/>
      <c r="RZF85" s="11"/>
      <c r="RZG85" s="11"/>
      <c r="RZH85" s="11"/>
      <c r="RZI85" s="11"/>
      <c r="RZJ85" s="11"/>
      <c r="RZK85" s="11"/>
      <c r="RZL85" s="11"/>
      <c r="RZM85" s="11"/>
      <c r="RZN85" s="11"/>
      <c r="RZO85" s="11"/>
      <c r="RZP85" s="11"/>
      <c r="RZQ85" s="11"/>
      <c r="RZR85" s="11"/>
      <c r="RZS85" s="11"/>
      <c r="RZT85" s="11"/>
      <c r="RZU85" s="11"/>
      <c r="RZV85" s="11"/>
      <c r="RZW85" s="11"/>
      <c r="RZX85" s="11"/>
      <c r="RZY85" s="11"/>
      <c r="RZZ85" s="11"/>
      <c r="SAA85" s="11"/>
      <c r="SAB85" s="11"/>
      <c r="SAC85" s="11"/>
      <c r="SAD85" s="11"/>
      <c r="SAE85" s="11"/>
      <c r="SAF85" s="11"/>
      <c r="SAG85" s="11"/>
      <c r="SAH85" s="11"/>
      <c r="SAI85" s="11"/>
      <c r="SAJ85" s="11"/>
      <c r="SAK85" s="11"/>
      <c r="SAL85" s="11"/>
      <c r="SAM85" s="11"/>
      <c r="SAN85" s="11"/>
      <c r="SAO85" s="11"/>
      <c r="SAP85" s="11"/>
      <c r="SAQ85" s="11"/>
      <c r="SAR85" s="11"/>
      <c r="SAS85" s="11"/>
      <c r="SAT85" s="11"/>
      <c r="SAU85" s="11"/>
      <c r="SAV85" s="11"/>
      <c r="SAW85" s="11"/>
      <c r="SAX85" s="11"/>
      <c r="SAY85" s="11"/>
      <c r="SAZ85" s="11"/>
      <c r="SBA85" s="11"/>
      <c r="SBB85" s="11"/>
      <c r="SBC85" s="11"/>
      <c r="SBD85" s="11"/>
      <c r="SBE85" s="11"/>
      <c r="SBF85" s="11"/>
      <c r="SBG85" s="11"/>
      <c r="SBH85" s="11"/>
      <c r="SBI85" s="11"/>
      <c r="SBJ85" s="11"/>
      <c r="SBK85" s="11"/>
      <c r="SBL85" s="11"/>
      <c r="SBM85" s="11"/>
      <c r="SBN85" s="11"/>
      <c r="SBO85" s="11"/>
      <c r="SBP85" s="11"/>
      <c r="SBQ85" s="11"/>
      <c r="SBR85" s="11"/>
      <c r="SBS85" s="11"/>
      <c r="SBT85" s="11"/>
      <c r="SBU85" s="11"/>
      <c r="SBV85" s="11"/>
      <c r="SBW85" s="11"/>
      <c r="SBX85" s="11"/>
      <c r="SBY85" s="11"/>
      <c r="SBZ85" s="11"/>
      <c r="SCA85" s="11"/>
      <c r="SCB85" s="11"/>
      <c r="SCC85" s="11"/>
      <c r="SCD85" s="11"/>
      <c r="SCE85" s="11"/>
      <c r="SCF85" s="11"/>
      <c r="SCG85" s="11"/>
      <c r="SCH85" s="11"/>
      <c r="SCI85" s="11"/>
      <c r="SCJ85" s="11"/>
      <c r="SCK85" s="11"/>
      <c r="SCL85" s="11"/>
      <c r="SCM85" s="11"/>
      <c r="SCN85" s="11"/>
      <c r="SCO85" s="11"/>
      <c r="SCP85" s="11"/>
      <c r="SCQ85" s="11"/>
      <c r="SCR85" s="11"/>
      <c r="SCS85" s="11"/>
      <c r="SCT85" s="11"/>
      <c r="SCU85" s="11"/>
      <c r="SCV85" s="11"/>
      <c r="SCW85" s="11"/>
      <c r="SCX85" s="11"/>
      <c r="SCY85" s="11"/>
      <c r="SCZ85" s="11"/>
      <c r="SDA85" s="11"/>
      <c r="SDB85" s="11"/>
      <c r="SDC85" s="11"/>
      <c r="SDD85" s="11"/>
      <c r="SDE85" s="11"/>
      <c r="SDF85" s="11"/>
      <c r="SDG85" s="11"/>
      <c r="SDH85" s="11"/>
      <c r="SDI85" s="11"/>
      <c r="SDJ85" s="11"/>
      <c r="SDK85" s="11"/>
      <c r="SDL85" s="11"/>
      <c r="SDM85" s="11"/>
      <c r="SDN85" s="11"/>
      <c r="SDO85" s="11"/>
      <c r="SDP85" s="11"/>
      <c r="SDQ85" s="11"/>
      <c r="SDR85" s="11"/>
      <c r="SDS85" s="11"/>
      <c r="SDT85" s="11"/>
      <c r="SDU85" s="11"/>
      <c r="SDV85" s="11"/>
      <c r="SDW85" s="11"/>
      <c r="SDX85" s="11"/>
      <c r="SDY85" s="11"/>
      <c r="SDZ85" s="11"/>
      <c r="SEA85" s="11"/>
      <c r="SEB85" s="11"/>
      <c r="SEC85" s="11"/>
      <c r="SED85" s="11"/>
      <c r="SEE85" s="11"/>
      <c r="SEF85" s="11"/>
      <c r="SEG85" s="11"/>
      <c r="SEH85" s="11"/>
      <c r="SEI85" s="11"/>
      <c r="SEJ85" s="11"/>
      <c r="SEK85" s="11"/>
      <c r="SEL85" s="11"/>
      <c r="SEM85" s="11"/>
      <c r="SEN85" s="11"/>
      <c r="SEO85" s="11"/>
      <c r="SEP85" s="11"/>
      <c r="SEQ85" s="11"/>
      <c r="SER85" s="11"/>
      <c r="SES85" s="11"/>
      <c r="SET85" s="11"/>
      <c r="SEU85" s="11"/>
      <c r="SEV85" s="11"/>
      <c r="SEW85" s="11"/>
      <c r="SEX85" s="11"/>
      <c r="SEY85" s="11"/>
      <c r="SEZ85" s="11"/>
      <c r="SFA85" s="11"/>
      <c r="SFB85" s="11"/>
      <c r="SFC85" s="11"/>
      <c r="SFD85" s="11"/>
      <c r="SFE85" s="11"/>
      <c r="SFF85" s="11"/>
      <c r="SFG85" s="11"/>
      <c r="SFH85" s="11"/>
      <c r="SFI85" s="11"/>
      <c r="SFJ85" s="11"/>
      <c r="SFK85" s="11"/>
      <c r="SFL85" s="11"/>
      <c r="SFM85" s="11"/>
      <c r="SFN85" s="11"/>
      <c r="SFO85" s="11"/>
      <c r="SFP85" s="11"/>
      <c r="SFQ85" s="11"/>
      <c r="SFR85" s="11"/>
      <c r="SFS85" s="11"/>
      <c r="SFT85" s="11"/>
      <c r="SFU85" s="11"/>
      <c r="SFV85" s="11"/>
      <c r="SFW85" s="11"/>
      <c r="SFX85" s="11"/>
      <c r="SFY85" s="11"/>
      <c r="SFZ85" s="11"/>
      <c r="SGA85" s="11"/>
      <c r="SGB85" s="11"/>
      <c r="SGC85" s="11"/>
      <c r="SGD85" s="11"/>
      <c r="SGE85" s="11"/>
      <c r="SGF85" s="11"/>
      <c r="SGG85" s="11"/>
      <c r="SGH85" s="11"/>
      <c r="SGI85" s="11"/>
      <c r="SGJ85" s="11"/>
      <c r="SGK85" s="11"/>
      <c r="SGL85" s="11"/>
      <c r="SGM85" s="11"/>
      <c r="SGN85" s="11"/>
      <c r="SGO85" s="11"/>
      <c r="SGP85" s="11"/>
      <c r="SGQ85" s="11"/>
      <c r="SGR85" s="11"/>
      <c r="SGS85" s="11"/>
      <c r="SGT85" s="11"/>
      <c r="SGU85" s="11"/>
      <c r="SGV85" s="11"/>
      <c r="SGW85" s="11"/>
      <c r="SGX85" s="11"/>
      <c r="SGY85" s="11"/>
      <c r="SGZ85" s="11"/>
      <c r="SHA85" s="11"/>
      <c r="SHB85" s="11"/>
      <c r="SHC85" s="11"/>
      <c r="SHD85" s="11"/>
      <c r="SHE85" s="11"/>
      <c r="SHF85" s="11"/>
      <c r="SHG85" s="11"/>
      <c r="SHH85" s="11"/>
      <c r="SHI85" s="11"/>
      <c r="SHJ85" s="11"/>
      <c r="SHK85" s="11"/>
      <c r="SHL85" s="11"/>
      <c r="SHM85" s="11"/>
      <c r="SHN85" s="11"/>
      <c r="SHO85" s="11"/>
      <c r="SHP85" s="11"/>
      <c r="SHQ85" s="11"/>
      <c r="SHR85" s="11"/>
      <c r="SHS85" s="11"/>
      <c r="SHT85" s="11"/>
      <c r="SHU85" s="11"/>
      <c r="SHV85" s="11"/>
      <c r="SHW85" s="11"/>
      <c r="SHX85" s="11"/>
      <c r="SHY85" s="11"/>
      <c r="SHZ85" s="11"/>
      <c r="SIA85" s="11"/>
      <c r="SIB85" s="11"/>
      <c r="SIC85" s="11"/>
      <c r="SID85" s="11"/>
      <c r="SIE85" s="11"/>
      <c r="SIF85" s="11"/>
      <c r="SIG85" s="11"/>
      <c r="SIH85" s="11"/>
      <c r="SII85" s="11"/>
      <c r="SIJ85" s="11"/>
      <c r="SIK85" s="11"/>
      <c r="SIL85" s="11"/>
      <c r="SIM85" s="11"/>
      <c r="SIN85" s="11"/>
      <c r="SIO85" s="11"/>
      <c r="SIP85" s="11"/>
      <c r="SIQ85" s="11"/>
      <c r="SIR85" s="11"/>
      <c r="SIS85" s="11"/>
      <c r="SIT85" s="11"/>
      <c r="SIU85" s="11"/>
      <c r="SIV85" s="11"/>
      <c r="SIW85" s="11"/>
      <c r="SIX85" s="11"/>
      <c r="SIY85" s="11"/>
      <c r="SIZ85" s="11"/>
      <c r="SJA85" s="11"/>
      <c r="SJB85" s="11"/>
      <c r="SJC85" s="11"/>
      <c r="SJD85" s="11"/>
      <c r="SJE85" s="11"/>
      <c r="SJF85" s="11"/>
      <c r="SJG85" s="11"/>
      <c r="SJH85" s="11"/>
      <c r="SJI85" s="11"/>
      <c r="SJJ85" s="11"/>
      <c r="SJK85" s="11"/>
      <c r="SJL85" s="11"/>
      <c r="SJM85" s="11"/>
      <c r="SJN85" s="11"/>
      <c r="SJO85" s="11"/>
      <c r="SJP85" s="11"/>
      <c r="SJQ85" s="11"/>
      <c r="SJR85" s="11"/>
      <c r="SJS85" s="11"/>
      <c r="SJT85" s="11"/>
      <c r="SJU85" s="11"/>
      <c r="SJV85" s="11"/>
      <c r="SJW85" s="11"/>
      <c r="SJX85" s="11"/>
      <c r="SJY85" s="11"/>
      <c r="SJZ85" s="11"/>
      <c r="SKA85" s="11"/>
      <c r="SKB85" s="11"/>
      <c r="SKC85" s="11"/>
      <c r="SKD85" s="11"/>
      <c r="SKE85" s="11"/>
      <c r="SKF85" s="11"/>
      <c r="SKG85" s="11"/>
      <c r="SKH85" s="11"/>
      <c r="SKI85" s="11"/>
      <c r="SKJ85" s="11"/>
      <c r="SKK85" s="11"/>
      <c r="SKL85" s="11"/>
      <c r="SKM85" s="11"/>
      <c r="SKN85" s="11"/>
      <c r="SKO85" s="11"/>
      <c r="SKP85" s="11"/>
      <c r="SKQ85" s="11"/>
      <c r="SKR85" s="11"/>
      <c r="SKS85" s="11"/>
      <c r="SKT85" s="11"/>
      <c r="SKU85" s="11"/>
      <c r="SKV85" s="11"/>
      <c r="SKW85" s="11"/>
      <c r="SKX85" s="11"/>
      <c r="SKY85" s="11"/>
      <c r="SKZ85" s="11"/>
      <c r="SLA85" s="11"/>
      <c r="SLB85" s="11"/>
      <c r="SLC85" s="11"/>
      <c r="SLD85" s="11"/>
      <c r="SLE85" s="11"/>
      <c r="SLF85" s="11"/>
      <c r="SLG85" s="11"/>
      <c r="SLH85" s="11"/>
      <c r="SLI85" s="11"/>
      <c r="SLJ85" s="11"/>
      <c r="SLK85" s="11"/>
      <c r="SLL85" s="11"/>
      <c r="SLM85" s="11"/>
      <c r="SLN85" s="11"/>
      <c r="SLO85" s="11"/>
      <c r="SLP85" s="11"/>
      <c r="SLQ85" s="11"/>
      <c r="SLR85" s="11"/>
      <c r="SLS85" s="11"/>
      <c r="SLT85" s="11"/>
      <c r="SLU85" s="11"/>
      <c r="SLV85" s="11"/>
      <c r="SLW85" s="11"/>
      <c r="SLX85" s="11"/>
      <c r="SLY85" s="11"/>
      <c r="SLZ85" s="11"/>
      <c r="SMA85" s="11"/>
      <c r="SMB85" s="11"/>
      <c r="SMC85" s="11"/>
      <c r="SMD85" s="11"/>
      <c r="SME85" s="11"/>
      <c r="SMF85" s="11"/>
      <c r="SMG85" s="11"/>
      <c r="SMH85" s="11"/>
      <c r="SMI85" s="11"/>
      <c r="SMJ85" s="11"/>
      <c r="SMK85" s="11"/>
      <c r="SML85" s="11"/>
      <c r="SMM85" s="11"/>
      <c r="SMN85" s="11"/>
      <c r="SMO85" s="11"/>
      <c r="SMP85" s="11"/>
      <c r="SMQ85" s="11"/>
      <c r="SMR85" s="11"/>
      <c r="SMS85" s="11"/>
      <c r="SMT85" s="11"/>
      <c r="SMU85" s="11"/>
      <c r="SMV85" s="11"/>
      <c r="SMW85" s="11"/>
      <c r="SMX85" s="11"/>
      <c r="SMY85" s="11"/>
      <c r="SMZ85" s="11"/>
      <c r="SNA85" s="11"/>
      <c r="SNB85" s="11"/>
      <c r="SNC85" s="11"/>
      <c r="SND85" s="11"/>
      <c r="SNE85" s="11"/>
      <c r="SNF85" s="11"/>
      <c r="SNG85" s="11"/>
      <c r="SNH85" s="11"/>
      <c r="SNI85" s="11"/>
      <c r="SNJ85" s="11"/>
      <c r="SNK85" s="11"/>
      <c r="SNL85" s="11"/>
      <c r="SNM85" s="11"/>
      <c r="SNN85" s="11"/>
      <c r="SNO85" s="11"/>
      <c r="SNP85" s="11"/>
      <c r="SNQ85" s="11"/>
      <c r="SNR85" s="11"/>
      <c r="SNS85" s="11"/>
      <c r="SNT85" s="11"/>
      <c r="SNU85" s="11"/>
      <c r="SNV85" s="11"/>
      <c r="SNW85" s="11"/>
      <c r="SNX85" s="11"/>
      <c r="SNY85" s="11"/>
      <c r="SNZ85" s="11"/>
      <c r="SOA85" s="11"/>
      <c r="SOB85" s="11"/>
      <c r="SOC85" s="11"/>
      <c r="SOD85" s="11"/>
      <c r="SOE85" s="11"/>
      <c r="SOF85" s="11"/>
      <c r="SOG85" s="11"/>
      <c r="SOH85" s="11"/>
      <c r="SOI85" s="11"/>
      <c r="SOJ85" s="11"/>
      <c r="SOK85" s="11"/>
      <c r="SOL85" s="11"/>
      <c r="SOM85" s="11"/>
      <c r="SON85" s="11"/>
      <c r="SOO85" s="11"/>
      <c r="SOP85" s="11"/>
      <c r="SOQ85" s="11"/>
      <c r="SOR85" s="11"/>
      <c r="SOS85" s="11"/>
      <c r="SOT85" s="11"/>
      <c r="SOU85" s="11"/>
      <c r="SOV85" s="11"/>
      <c r="SOW85" s="11"/>
      <c r="SOX85" s="11"/>
      <c r="SOY85" s="11"/>
      <c r="SOZ85" s="11"/>
      <c r="SPA85" s="11"/>
      <c r="SPB85" s="11"/>
      <c r="SPC85" s="11"/>
      <c r="SPD85" s="11"/>
      <c r="SPE85" s="11"/>
      <c r="SPF85" s="11"/>
      <c r="SPG85" s="11"/>
      <c r="SPH85" s="11"/>
      <c r="SPI85" s="11"/>
      <c r="SPJ85" s="11"/>
      <c r="SPK85" s="11"/>
      <c r="SPL85" s="11"/>
      <c r="SPM85" s="11"/>
      <c r="SPN85" s="11"/>
      <c r="SPO85" s="11"/>
      <c r="SPP85" s="11"/>
      <c r="SPQ85" s="11"/>
      <c r="SPR85" s="11"/>
      <c r="SPS85" s="11"/>
      <c r="SPT85" s="11"/>
      <c r="SPU85" s="11"/>
      <c r="SPV85" s="11"/>
      <c r="SPW85" s="11"/>
      <c r="SPX85" s="11"/>
      <c r="SPY85" s="11"/>
      <c r="SPZ85" s="11"/>
      <c r="SQA85" s="11"/>
      <c r="SQB85" s="11"/>
      <c r="SQC85" s="11"/>
      <c r="SQD85" s="11"/>
      <c r="SQE85" s="11"/>
      <c r="SQF85" s="11"/>
      <c r="SQG85" s="11"/>
      <c r="SQH85" s="11"/>
      <c r="SQI85" s="11"/>
      <c r="SQJ85" s="11"/>
      <c r="SQK85" s="11"/>
      <c r="SQL85" s="11"/>
      <c r="SQM85" s="11"/>
      <c r="SQN85" s="11"/>
      <c r="SQO85" s="11"/>
      <c r="SQP85" s="11"/>
      <c r="SQQ85" s="11"/>
      <c r="SQR85" s="11"/>
      <c r="SQS85" s="11"/>
      <c r="SQT85" s="11"/>
      <c r="SQU85" s="11"/>
      <c r="SQV85" s="11"/>
      <c r="SQW85" s="11"/>
      <c r="SQX85" s="11"/>
      <c r="SQY85" s="11"/>
      <c r="SQZ85" s="11"/>
      <c r="SRA85" s="11"/>
      <c r="SRB85" s="11"/>
      <c r="SRC85" s="11"/>
      <c r="SRD85" s="11"/>
      <c r="SRE85" s="11"/>
      <c r="SRF85" s="11"/>
      <c r="SRG85" s="11"/>
      <c r="SRH85" s="11"/>
      <c r="SRI85" s="11"/>
      <c r="SRJ85" s="11"/>
      <c r="SRK85" s="11"/>
      <c r="SRL85" s="11"/>
      <c r="SRM85" s="11"/>
      <c r="SRN85" s="11"/>
      <c r="SRO85" s="11"/>
      <c r="SRP85" s="11"/>
      <c r="SRQ85" s="11"/>
      <c r="SRR85" s="11"/>
      <c r="SRS85" s="11"/>
      <c r="SRT85" s="11"/>
      <c r="SRU85" s="11"/>
      <c r="SRV85" s="11"/>
      <c r="SRW85" s="11"/>
      <c r="SRX85" s="11"/>
      <c r="SRY85" s="11"/>
      <c r="SRZ85" s="11"/>
      <c r="SSA85" s="11"/>
      <c r="SSB85" s="11"/>
      <c r="SSC85" s="11"/>
      <c r="SSD85" s="11"/>
      <c r="SSE85" s="11"/>
      <c r="SSF85" s="11"/>
      <c r="SSG85" s="11"/>
      <c r="SSH85" s="11"/>
      <c r="SSI85" s="11"/>
      <c r="SSJ85" s="11"/>
      <c r="SSK85" s="11"/>
      <c r="SSL85" s="11"/>
      <c r="SSM85" s="11"/>
      <c r="SSN85" s="11"/>
      <c r="SSO85" s="11"/>
      <c r="SSP85" s="11"/>
      <c r="SSQ85" s="11"/>
      <c r="SSR85" s="11"/>
      <c r="SSS85" s="11"/>
      <c r="SST85" s="11"/>
      <c r="SSU85" s="11"/>
      <c r="SSV85" s="11"/>
      <c r="SSW85" s="11"/>
      <c r="SSX85" s="11"/>
      <c r="SSY85" s="11"/>
      <c r="SSZ85" s="11"/>
      <c r="STA85" s="11"/>
      <c r="STB85" s="11"/>
      <c r="STC85" s="11"/>
      <c r="STD85" s="11"/>
      <c r="STE85" s="11"/>
      <c r="STF85" s="11"/>
      <c r="STG85" s="11"/>
      <c r="STH85" s="11"/>
      <c r="STI85" s="11"/>
      <c r="STJ85" s="11"/>
      <c r="STK85" s="11"/>
      <c r="STL85" s="11"/>
      <c r="STM85" s="11"/>
      <c r="STN85" s="11"/>
      <c r="STO85" s="11"/>
      <c r="STP85" s="11"/>
      <c r="STQ85" s="11"/>
      <c r="STR85" s="11"/>
      <c r="STS85" s="11"/>
      <c r="STT85" s="11"/>
      <c r="STU85" s="11"/>
      <c r="STV85" s="11"/>
      <c r="STW85" s="11"/>
      <c r="STX85" s="11"/>
      <c r="STY85" s="11"/>
      <c r="STZ85" s="11"/>
      <c r="SUA85" s="11"/>
      <c r="SUB85" s="11"/>
      <c r="SUC85" s="11"/>
      <c r="SUD85" s="11"/>
      <c r="SUE85" s="11"/>
      <c r="SUF85" s="11"/>
      <c r="SUG85" s="11"/>
      <c r="SUH85" s="11"/>
      <c r="SUI85" s="11"/>
      <c r="SUJ85" s="11"/>
      <c r="SUK85" s="11"/>
      <c r="SUL85" s="11"/>
      <c r="SUM85" s="11"/>
      <c r="SUN85" s="11"/>
      <c r="SUO85" s="11"/>
      <c r="SUP85" s="11"/>
      <c r="SUQ85" s="11"/>
      <c r="SUR85" s="11"/>
      <c r="SUS85" s="11"/>
      <c r="SUT85" s="11"/>
      <c r="SUU85" s="11"/>
      <c r="SUV85" s="11"/>
      <c r="SUW85" s="11"/>
      <c r="SUX85" s="11"/>
      <c r="SUY85" s="11"/>
      <c r="SUZ85" s="11"/>
      <c r="SVA85" s="11"/>
      <c r="SVB85" s="11"/>
      <c r="SVC85" s="11"/>
      <c r="SVD85" s="11"/>
      <c r="SVE85" s="11"/>
      <c r="SVF85" s="11"/>
      <c r="SVG85" s="11"/>
      <c r="SVH85" s="11"/>
      <c r="SVI85" s="11"/>
      <c r="SVJ85" s="11"/>
      <c r="SVK85" s="11"/>
      <c r="SVL85" s="11"/>
      <c r="SVM85" s="11"/>
      <c r="SVN85" s="11"/>
      <c r="SVO85" s="11"/>
      <c r="SVP85" s="11"/>
      <c r="SVQ85" s="11"/>
      <c r="SVR85" s="11"/>
      <c r="SVS85" s="11"/>
      <c r="SVT85" s="11"/>
      <c r="SVU85" s="11"/>
      <c r="SVV85" s="11"/>
      <c r="SVW85" s="11"/>
      <c r="SVX85" s="11"/>
      <c r="SVY85" s="11"/>
      <c r="SVZ85" s="11"/>
      <c r="SWA85" s="11"/>
      <c r="SWB85" s="11"/>
      <c r="SWC85" s="11"/>
      <c r="SWD85" s="11"/>
      <c r="SWE85" s="11"/>
      <c r="SWF85" s="11"/>
      <c r="SWG85" s="11"/>
      <c r="SWH85" s="11"/>
      <c r="SWI85" s="11"/>
      <c r="SWJ85" s="11"/>
      <c r="SWK85" s="11"/>
      <c r="SWL85" s="11"/>
      <c r="SWM85" s="11"/>
      <c r="SWN85" s="11"/>
      <c r="SWO85" s="11"/>
      <c r="SWP85" s="11"/>
      <c r="SWQ85" s="11"/>
      <c r="SWR85" s="11"/>
      <c r="SWS85" s="11"/>
      <c r="SWT85" s="11"/>
      <c r="SWU85" s="11"/>
      <c r="SWV85" s="11"/>
      <c r="SWW85" s="11"/>
      <c r="SWX85" s="11"/>
      <c r="SWY85" s="11"/>
      <c r="SWZ85" s="11"/>
      <c r="SXA85" s="11"/>
      <c r="SXB85" s="11"/>
      <c r="SXC85" s="11"/>
      <c r="SXD85" s="11"/>
      <c r="SXE85" s="11"/>
      <c r="SXF85" s="11"/>
      <c r="SXG85" s="11"/>
      <c r="SXH85" s="11"/>
      <c r="SXI85" s="11"/>
      <c r="SXJ85" s="11"/>
      <c r="SXK85" s="11"/>
      <c r="SXL85" s="11"/>
      <c r="SXM85" s="11"/>
      <c r="SXN85" s="11"/>
      <c r="SXO85" s="11"/>
      <c r="SXP85" s="11"/>
      <c r="SXQ85" s="11"/>
      <c r="SXR85" s="11"/>
      <c r="SXS85" s="11"/>
      <c r="SXT85" s="11"/>
      <c r="SXU85" s="11"/>
      <c r="SXV85" s="11"/>
      <c r="SXW85" s="11"/>
      <c r="SXX85" s="11"/>
      <c r="SXY85" s="11"/>
      <c r="SXZ85" s="11"/>
      <c r="SYA85" s="11"/>
      <c r="SYB85" s="11"/>
      <c r="SYC85" s="11"/>
      <c r="SYD85" s="11"/>
      <c r="SYE85" s="11"/>
      <c r="SYF85" s="11"/>
      <c r="SYG85" s="11"/>
      <c r="SYH85" s="11"/>
      <c r="SYI85" s="11"/>
      <c r="SYJ85" s="11"/>
      <c r="SYK85" s="11"/>
      <c r="SYL85" s="11"/>
      <c r="SYM85" s="11"/>
      <c r="SYN85" s="11"/>
      <c r="SYO85" s="11"/>
      <c r="SYP85" s="11"/>
      <c r="SYQ85" s="11"/>
      <c r="SYR85" s="11"/>
      <c r="SYS85" s="11"/>
      <c r="SYT85" s="11"/>
      <c r="SYU85" s="11"/>
      <c r="SYV85" s="11"/>
      <c r="SYW85" s="11"/>
      <c r="SYX85" s="11"/>
      <c r="SYY85" s="11"/>
      <c r="SYZ85" s="11"/>
      <c r="SZA85" s="11"/>
      <c r="SZB85" s="11"/>
      <c r="SZC85" s="11"/>
      <c r="SZD85" s="11"/>
      <c r="SZE85" s="11"/>
      <c r="SZF85" s="11"/>
      <c r="SZG85" s="11"/>
      <c r="SZH85" s="11"/>
      <c r="SZI85" s="11"/>
      <c r="SZJ85" s="11"/>
      <c r="SZK85" s="11"/>
      <c r="SZL85" s="11"/>
      <c r="SZM85" s="11"/>
      <c r="SZN85" s="11"/>
      <c r="SZO85" s="11"/>
      <c r="SZP85" s="11"/>
      <c r="SZQ85" s="11"/>
      <c r="SZR85" s="11"/>
      <c r="SZS85" s="11"/>
      <c r="SZT85" s="11"/>
      <c r="SZU85" s="11"/>
      <c r="SZV85" s="11"/>
      <c r="SZW85" s="11"/>
      <c r="SZX85" s="11"/>
      <c r="SZY85" s="11"/>
      <c r="SZZ85" s="11"/>
      <c r="TAA85" s="11"/>
      <c r="TAB85" s="11"/>
      <c r="TAC85" s="11"/>
      <c r="TAD85" s="11"/>
      <c r="TAE85" s="11"/>
      <c r="TAF85" s="11"/>
      <c r="TAG85" s="11"/>
      <c r="TAH85" s="11"/>
      <c r="TAI85" s="11"/>
      <c r="TAJ85" s="11"/>
      <c r="TAK85" s="11"/>
      <c r="TAL85" s="11"/>
      <c r="TAM85" s="11"/>
      <c r="TAN85" s="11"/>
      <c r="TAO85" s="11"/>
      <c r="TAP85" s="11"/>
      <c r="TAQ85" s="11"/>
      <c r="TAR85" s="11"/>
      <c r="TAS85" s="11"/>
      <c r="TAT85" s="11"/>
      <c r="TAU85" s="11"/>
      <c r="TAV85" s="11"/>
      <c r="TAW85" s="11"/>
      <c r="TAX85" s="11"/>
      <c r="TAY85" s="11"/>
      <c r="TAZ85" s="11"/>
      <c r="TBA85" s="11"/>
      <c r="TBB85" s="11"/>
      <c r="TBC85" s="11"/>
      <c r="TBD85" s="11"/>
      <c r="TBE85" s="11"/>
      <c r="TBF85" s="11"/>
      <c r="TBG85" s="11"/>
      <c r="TBH85" s="11"/>
      <c r="TBI85" s="11"/>
      <c r="TBJ85" s="11"/>
      <c r="TBK85" s="11"/>
      <c r="TBL85" s="11"/>
      <c r="TBM85" s="11"/>
      <c r="TBN85" s="11"/>
      <c r="TBO85" s="11"/>
      <c r="TBP85" s="11"/>
      <c r="TBQ85" s="11"/>
      <c r="TBR85" s="11"/>
      <c r="TBS85" s="11"/>
      <c r="TBT85" s="11"/>
      <c r="TBU85" s="11"/>
      <c r="TBV85" s="11"/>
      <c r="TBW85" s="11"/>
      <c r="TBX85" s="11"/>
      <c r="TBY85" s="11"/>
      <c r="TBZ85" s="11"/>
      <c r="TCA85" s="11"/>
      <c r="TCB85" s="11"/>
      <c r="TCC85" s="11"/>
      <c r="TCD85" s="11"/>
      <c r="TCE85" s="11"/>
      <c r="TCF85" s="11"/>
      <c r="TCG85" s="11"/>
      <c r="TCH85" s="11"/>
      <c r="TCI85" s="11"/>
      <c r="TCJ85" s="11"/>
      <c r="TCK85" s="11"/>
      <c r="TCL85" s="11"/>
      <c r="TCM85" s="11"/>
      <c r="TCN85" s="11"/>
      <c r="TCO85" s="11"/>
      <c r="TCP85" s="11"/>
      <c r="TCQ85" s="11"/>
      <c r="TCR85" s="11"/>
      <c r="TCS85" s="11"/>
      <c r="TCT85" s="11"/>
      <c r="TCU85" s="11"/>
      <c r="TCV85" s="11"/>
      <c r="TCW85" s="11"/>
      <c r="TCX85" s="11"/>
      <c r="TCY85" s="11"/>
      <c r="TCZ85" s="11"/>
      <c r="TDA85" s="11"/>
      <c r="TDB85" s="11"/>
      <c r="TDC85" s="11"/>
      <c r="TDD85" s="11"/>
      <c r="TDE85" s="11"/>
      <c r="TDF85" s="11"/>
      <c r="TDG85" s="11"/>
      <c r="TDH85" s="11"/>
      <c r="TDI85" s="11"/>
      <c r="TDJ85" s="11"/>
      <c r="TDK85" s="11"/>
      <c r="TDL85" s="11"/>
      <c r="TDM85" s="11"/>
      <c r="TDN85" s="11"/>
      <c r="TDO85" s="11"/>
      <c r="TDP85" s="11"/>
      <c r="TDQ85" s="11"/>
      <c r="TDR85" s="11"/>
      <c r="TDS85" s="11"/>
      <c r="TDT85" s="11"/>
      <c r="TDU85" s="11"/>
      <c r="TDV85" s="11"/>
      <c r="TDW85" s="11"/>
      <c r="TDX85" s="11"/>
      <c r="TDY85" s="11"/>
      <c r="TDZ85" s="11"/>
      <c r="TEA85" s="11"/>
      <c r="TEB85" s="11"/>
      <c r="TEC85" s="11"/>
      <c r="TED85" s="11"/>
      <c r="TEE85" s="11"/>
      <c r="TEF85" s="11"/>
      <c r="TEG85" s="11"/>
      <c r="TEH85" s="11"/>
      <c r="TEI85" s="11"/>
      <c r="TEJ85" s="11"/>
      <c r="TEK85" s="11"/>
      <c r="TEL85" s="11"/>
      <c r="TEM85" s="11"/>
      <c r="TEN85" s="11"/>
      <c r="TEO85" s="11"/>
      <c r="TEP85" s="11"/>
      <c r="TEQ85" s="11"/>
      <c r="TER85" s="11"/>
      <c r="TES85" s="11"/>
      <c r="TET85" s="11"/>
      <c r="TEU85" s="11"/>
      <c r="TEV85" s="11"/>
      <c r="TEW85" s="11"/>
      <c r="TEX85" s="11"/>
      <c r="TEY85" s="11"/>
      <c r="TEZ85" s="11"/>
      <c r="TFA85" s="11"/>
      <c r="TFB85" s="11"/>
      <c r="TFC85" s="11"/>
      <c r="TFD85" s="11"/>
      <c r="TFE85" s="11"/>
      <c r="TFF85" s="11"/>
      <c r="TFG85" s="11"/>
      <c r="TFH85" s="11"/>
      <c r="TFI85" s="11"/>
      <c r="TFJ85" s="11"/>
      <c r="TFK85" s="11"/>
      <c r="TFL85" s="11"/>
      <c r="TFM85" s="11"/>
      <c r="TFN85" s="11"/>
      <c r="TFO85" s="11"/>
      <c r="TFP85" s="11"/>
      <c r="TFQ85" s="11"/>
      <c r="TFR85" s="11"/>
      <c r="TFS85" s="11"/>
      <c r="TFT85" s="11"/>
      <c r="TFU85" s="11"/>
      <c r="TFV85" s="11"/>
      <c r="TFW85" s="11"/>
      <c r="TFX85" s="11"/>
      <c r="TFY85" s="11"/>
      <c r="TFZ85" s="11"/>
      <c r="TGA85" s="11"/>
      <c r="TGB85" s="11"/>
      <c r="TGC85" s="11"/>
      <c r="TGD85" s="11"/>
      <c r="TGE85" s="11"/>
      <c r="TGF85" s="11"/>
      <c r="TGG85" s="11"/>
      <c r="TGH85" s="11"/>
      <c r="TGI85" s="11"/>
      <c r="TGJ85" s="11"/>
      <c r="TGK85" s="11"/>
      <c r="TGL85" s="11"/>
      <c r="TGM85" s="11"/>
      <c r="TGN85" s="11"/>
      <c r="TGO85" s="11"/>
      <c r="TGP85" s="11"/>
      <c r="TGQ85" s="11"/>
      <c r="TGR85" s="11"/>
      <c r="TGS85" s="11"/>
      <c r="TGT85" s="11"/>
      <c r="TGU85" s="11"/>
      <c r="TGV85" s="11"/>
      <c r="TGW85" s="11"/>
      <c r="TGX85" s="11"/>
      <c r="TGY85" s="11"/>
      <c r="TGZ85" s="11"/>
      <c r="THA85" s="11"/>
      <c r="THB85" s="11"/>
      <c r="THC85" s="11"/>
      <c r="THD85" s="11"/>
      <c r="THE85" s="11"/>
      <c r="THF85" s="11"/>
      <c r="THG85" s="11"/>
      <c r="THH85" s="11"/>
      <c r="THI85" s="11"/>
      <c r="THJ85" s="11"/>
      <c r="THK85" s="11"/>
      <c r="THL85" s="11"/>
      <c r="THM85" s="11"/>
      <c r="THN85" s="11"/>
      <c r="THO85" s="11"/>
      <c r="THP85" s="11"/>
      <c r="THQ85" s="11"/>
      <c r="THR85" s="11"/>
      <c r="THS85" s="11"/>
      <c r="THT85" s="11"/>
      <c r="THU85" s="11"/>
      <c r="THV85" s="11"/>
      <c r="THW85" s="11"/>
      <c r="THX85" s="11"/>
      <c r="THY85" s="11"/>
      <c r="THZ85" s="11"/>
      <c r="TIA85" s="11"/>
      <c r="TIB85" s="11"/>
      <c r="TIC85" s="11"/>
      <c r="TID85" s="11"/>
      <c r="TIE85" s="11"/>
      <c r="TIF85" s="11"/>
      <c r="TIG85" s="11"/>
      <c r="TIH85" s="11"/>
      <c r="TII85" s="11"/>
      <c r="TIJ85" s="11"/>
      <c r="TIK85" s="11"/>
      <c r="TIL85" s="11"/>
      <c r="TIM85" s="11"/>
      <c r="TIN85" s="11"/>
      <c r="TIO85" s="11"/>
      <c r="TIP85" s="11"/>
      <c r="TIQ85" s="11"/>
      <c r="TIR85" s="11"/>
      <c r="TIS85" s="11"/>
      <c r="TIT85" s="11"/>
      <c r="TIU85" s="11"/>
      <c r="TIV85" s="11"/>
      <c r="TIW85" s="11"/>
      <c r="TIX85" s="11"/>
      <c r="TIY85" s="11"/>
      <c r="TIZ85" s="11"/>
      <c r="TJA85" s="11"/>
      <c r="TJB85" s="11"/>
      <c r="TJC85" s="11"/>
      <c r="TJD85" s="11"/>
      <c r="TJE85" s="11"/>
      <c r="TJF85" s="11"/>
      <c r="TJG85" s="11"/>
      <c r="TJH85" s="11"/>
      <c r="TJI85" s="11"/>
      <c r="TJJ85" s="11"/>
      <c r="TJK85" s="11"/>
      <c r="TJL85" s="11"/>
      <c r="TJM85" s="11"/>
      <c r="TJN85" s="11"/>
      <c r="TJO85" s="11"/>
      <c r="TJP85" s="11"/>
      <c r="TJQ85" s="11"/>
      <c r="TJR85" s="11"/>
      <c r="TJS85" s="11"/>
      <c r="TJT85" s="11"/>
      <c r="TJU85" s="11"/>
      <c r="TJV85" s="11"/>
      <c r="TJW85" s="11"/>
      <c r="TJX85" s="11"/>
      <c r="TJY85" s="11"/>
      <c r="TJZ85" s="11"/>
      <c r="TKA85" s="11"/>
      <c r="TKB85" s="11"/>
      <c r="TKC85" s="11"/>
      <c r="TKD85" s="11"/>
      <c r="TKE85" s="11"/>
      <c r="TKF85" s="11"/>
      <c r="TKG85" s="11"/>
      <c r="TKH85" s="11"/>
      <c r="TKI85" s="11"/>
      <c r="TKJ85" s="11"/>
      <c r="TKK85" s="11"/>
      <c r="TKL85" s="11"/>
      <c r="TKM85" s="11"/>
      <c r="TKN85" s="11"/>
      <c r="TKO85" s="11"/>
      <c r="TKP85" s="11"/>
      <c r="TKQ85" s="11"/>
      <c r="TKR85" s="11"/>
      <c r="TKS85" s="11"/>
      <c r="TKT85" s="11"/>
      <c r="TKU85" s="11"/>
      <c r="TKV85" s="11"/>
      <c r="TKW85" s="11"/>
      <c r="TKX85" s="11"/>
      <c r="TKY85" s="11"/>
      <c r="TKZ85" s="11"/>
      <c r="TLA85" s="11"/>
      <c r="TLB85" s="11"/>
      <c r="TLC85" s="11"/>
      <c r="TLD85" s="11"/>
      <c r="TLE85" s="11"/>
      <c r="TLF85" s="11"/>
      <c r="TLG85" s="11"/>
      <c r="TLH85" s="11"/>
      <c r="TLI85" s="11"/>
      <c r="TLJ85" s="11"/>
      <c r="TLK85" s="11"/>
      <c r="TLL85" s="11"/>
      <c r="TLM85" s="11"/>
      <c r="TLN85" s="11"/>
      <c r="TLO85" s="11"/>
      <c r="TLP85" s="11"/>
      <c r="TLQ85" s="11"/>
      <c r="TLR85" s="11"/>
      <c r="TLS85" s="11"/>
      <c r="TLT85" s="11"/>
      <c r="TLU85" s="11"/>
      <c r="TLV85" s="11"/>
      <c r="TLW85" s="11"/>
      <c r="TLX85" s="11"/>
      <c r="TLY85" s="11"/>
      <c r="TLZ85" s="11"/>
      <c r="TMA85" s="11"/>
      <c r="TMB85" s="11"/>
      <c r="TMC85" s="11"/>
      <c r="TMD85" s="11"/>
      <c r="TME85" s="11"/>
      <c r="TMF85" s="11"/>
      <c r="TMG85" s="11"/>
      <c r="TMH85" s="11"/>
      <c r="TMI85" s="11"/>
      <c r="TMJ85" s="11"/>
      <c r="TMK85" s="11"/>
      <c r="TML85" s="11"/>
      <c r="TMM85" s="11"/>
      <c r="TMN85" s="11"/>
      <c r="TMO85" s="11"/>
      <c r="TMP85" s="11"/>
      <c r="TMQ85" s="11"/>
      <c r="TMR85" s="11"/>
      <c r="TMS85" s="11"/>
      <c r="TMT85" s="11"/>
      <c r="TMU85" s="11"/>
      <c r="TMV85" s="11"/>
      <c r="TMW85" s="11"/>
      <c r="TMX85" s="11"/>
      <c r="TMY85" s="11"/>
      <c r="TMZ85" s="11"/>
      <c r="TNA85" s="11"/>
      <c r="TNB85" s="11"/>
      <c r="TNC85" s="11"/>
      <c r="TND85" s="11"/>
      <c r="TNE85" s="11"/>
      <c r="TNF85" s="11"/>
      <c r="TNG85" s="11"/>
      <c r="TNH85" s="11"/>
      <c r="TNI85" s="11"/>
      <c r="TNJ85" s="11"/>
      <c r="TNK85" s="11"/>
      <c r="TNL85" s="11"/>
      <c r="TNM85" s="11"/>
      <c r="TNN85" s="11"/>
      <c r="TNO85" s="11"/>
      <c r="TNP85" s="11"/>
      <c r="TNQ85" s="11"/>
      <c r="TNR85" s="11"/>
      <c r="TNS85" s="11"/>
      <c r="TNT85" s="11"/>
      <c r="TNU85" s="11"/>
      <c r="TNV85" s="11"/>
      <c r="TNW85" s="11"/>
      <c r="TNX85" s="11"/>
      <c r="TNY85" s="11"/>
      <c r="TNZ85" s="11"/>
      <c r="TOA85" s="11"/>
      <c r="TOB85" s="11"/>
      <c r="TOC85" s="11"/>
      <c r="TOD85" s="11"/>
      <c r="TOE85" s="11"/>
      <c r="TOF85" s="11"/>
      <c r="TOG85" s="11"/>
      <c r="TOH85" s="11"/>
      <c r="TOI85" s="11"/>
      <c r="TOJ85" s="11"/>
      <c r="TOK85" s="11"/>
      <c r="TOL85" s="11"/>
      <c r="TOM85" s="11"/>
      <c r="TON85" s="11"/>
      <c r="TOO85" s="11"/>
      <c r="TOP85" s="11"/>
      <c r="TOQ85" s="11"/>
      <c r="TOR85" s="11"/>
      <c r="TOS85" s="11"/>
      <c r="TOT85" s="11"/>
      <c r="TOU85" s="11"/>
      <c r="TOV85" s="11"/>
      <c r="TOW85" s="11"/>
      <c r="TOX85" s="11"/>
      <c r="TOY85" s="11"/>
      <c r="TOZ85" s="11"/>
      <c r="TPA85" s="11"/>
      <c r="TPB85" s="11"/>
      <c r="TPC85" s="11"/>
      <c r="TPD85" s="11"/>
      <c r="TPE85" s="11"/>
      <c r="TPF85" s="11"/>
      <c r="TPG85" s="11"/>
      <c r="TPH85" s="11"/>
      <c r="TPI85" s="11"/>
      <c r="TPJ85" s="11"/>
      <c r="TPK85" s="11"/>
      <c r="TPL85" s="11"/>
      <c r="TPM85" s="11"/>
      <c r="TPN85" s="11"/>
      <c r="TPO85" s="11"/>
      <c r="TPP85" s="11"/>
      <c r="TPQ85" s="11"/>
      <c r="TPR85" s="11"/>
      <c r="TPS85" s="11"/>
      <c r="TPT85" s="11"/>
      <c r="TPU85" s="11"/>
      <c r="TPV85" s="11"/>
      <c r="TPW85" s="11"/>
      <c r="TPX85" s="11"/>
      <c r="TPY85" s="11"/>
      <c r="TPZ85" s="11"/>
      <c r="TQA85" s="11"/>
      <c r="TQB85" s="11"/>
      <c r="TQC85" s="11"/>
      <c r="TQD85" s="11"/>
      <c r="TQE85" s="11"/>
      <c r="TQF85" s="11"/>
      <c r="TQG85" s="11"/>
      <c r="TQH85" s="11"/>
      <c r="TQI85" s="11"/>
      <c r="TQJ85" s="11"/>
      <c r="TQK85" s="11"/>
      <c r="TQL85" s="11"/>
      <c r="TQM85" s="11"/>
      <c r="TQN85" s="11"/>
      <c r="TQO85" s="11"/>
      <c r="TQP85" s="11"/>
      <c r="TQQ85" s="11"/>
      <c r="TQR85" s="11"/>
      <c r="TQS85" s="11"/>
      <c r="TQT85" s="11"/>
      <c r="TQU85" s="11"/>
      <c r="TQV85" s="11"/>
      <c r="TQW85" s="11"/>
      <c r="TQX85" s="11"/>
      <c r="TQY85" s="11"/>
      <c r="TQZ85" s="11"/>
      <c r="TRA85" s="11"/>
      <c r="TRB85" s="11"/>
      <c r="TRC85" s="11"/>
      <c r="TRD85" s="11"/>
      <c r="TRE85" s="11"/>
      <c r="TRF85" s="11"/>
      <c r="TRG85" s="11"/>
      <c r="TRH85" s="11"/>
      <c r="TRI85" s="11"/>
      <c r="TRJ85" s="11"/>
      <c r="TRK85" s="11"/>
      <c r="TRL85" s="11"/>
      <c r="TRM85" s="11"/>
      <c r="TRN85" s="11"/>
      <c r="TRO85" s="11"/>
      <c r="TRP85" s="11"/>
      <c r="TRQ85" s="11"/>
      <c r="TRR85" s="11"/>
      <c r="TRS85" s="11"/>
      <c r="TRT85" s="11"/>
      <c r="TRU85" s="11"/>
      <c r="TRV85" s="11"/>
      <c r="TRW85" s="11"/>
      <c r="TRX85" s="11"/>
      <c r="TRY85" s="11"/>
      <c r="TRZ85" s="11"/>
      <c r="TSA85" s="11"/>
      <c r="TSB85" s="11"/>
      <c r="TSC85" s="11"/>
      <c r="TSD85" s="11"/>
      <c r="TSE85" s="11"/>
      <c r="TSF85" s="11"/>
      <c r="TSG85" s="11"/>
      <c r="TSH85" s="11"/>
      <c r="TSI85" s="11"/>
      <c r="TSJ85" s="11"/>
      <c r="TSK85" s="11"/>
      <c r="TSL85" s="11"/>
      <c r="TSM85" s="11"/>
      <c r="TSN85" s="11"/>
      <c r="TSO85" s="11"/>
      <c r="TSP85" s="11"/>
      <c r="TSQ85" s="11"/>
      <c r="TSR85" s="11"/>
      <c r="TSS85" s="11"/>
      <c r="TST85" s="11"/>
      <c r="TSU85" s="11"/>
      <c r="TSV85" s="11"/>
      <c r="TSW85" s="11"/>
      <c r="TSX85" s="11"/>
      <c r="TSY85" s="11"/>
      <c r="TSZ85" s="11"/>
      <c r="TTA85" s="11"/>
      <c r="TTB85" s="11"/>
      <c r="TTC85" s="11"/>
      <c r="TTD85" s="11"/>
      <c r="TTE85" s="11"/>
      <c r="TTF85" s="11"/>
      <c r="TTG85" s="11"/>
      <c r="TTH85" s="11"/>
      <c r="TTI85" s="11"/>
      <c r="TTJ85" s="11"/>
      <c r="TTK85" s="11"/>
      <c r="TTL85" s="11"/>
      <c r="TTM85" s="11"/>
      <c r="TTN85" s="11"/>
      <c r="TTO85" s="11"/>
      <c r="TTP85" s="11"/>
      <c r="TTQ85" s="11"/>
      <c r="TTR85" s="11"/>
      <c r="TTS85" s="11"/>
      <c r="TTT85" s="11"/>
      <c r="TTU85" s="11"/>
      <c r="TTV85" s="11"/>
      <c r="TTW85" s="11"/>
      <c r="TTX85" s="11"/>
      <c r="TTY85" s="11"/>
      <c r="TTZ85" s="11"/>
      <c r="TUA85" s="11"/>
      <c r="TUB85" s="11"/>
      <c r="TUC85" s="11"/>
      <c r="TUD85" s="11"/>
      <c r="TUE85" s="11"/>
      <c r="TUF85" s="11"/>
      <c r="TUG85" s="11"/>
      <c r="TUH85" s="11"/>
      <c r="TUI85" s="11"/>
      <c r="TUJ85" s="11"/>
      <c r="TUK85" s="11"/>
      <c r="TUL85" s="11"/>
      <c r="TUM85" s="11"/>
      <c r="TUN85" s="11"/>
      <c r="TUO85" s="11"/>
      <c r="TUP85" s="11"/>
      <c r="TUQ85" s="11"/>
      <c r="TUR85" s="11"/>
      <c r="TUS85" s="11"/>
      <c r="TUT85" s="11"/>
      <c r="TUU85" s="11"/>
      <c r="TUV85" s="11"/>
      <c r="TUW85" s="11"/>
      <c r="TUX85" s="11"/>
      <c r="TUY85" s="11"/>
      <c r="TUZ85" s="11"/>
      <c r="TVA85" s="11"/>
      <c r="TVB85" s="11"/>
      <c r="TVC85" s="11"/>
      <c r="TVD85" s="11"/>
      <c r="TVE85" s="11"/>
      <c r="TVF85" s="11"/>
      <c r="TVG85" s="11"/>
      <c r="TVH85" s="11"/>
      <c r="TVI85" s="11"/>
      <c r="TVJ85" s="11"/>
      <c r="TVK85" s="11"/>
      <c r="TVL85" s="11"/>
      <c r="TVM85" s="11"/>
      <c r="TVN85" s="11"/>
      <c r="TVO85" s="11"/>
      <c r="TVP85" s="11"/>
      <c r="TVQ85" s="11"/>
      <c r="TVR85" s="11"/>
      <c r="TVS85" s="11"/>
      <c r="TVT85" s="11"/>
      <c r="TVU85" s="11"/>
      <c r="TVV85" s="11"/>
      <c r="TVW85" s="11"/>
      <c r="TVX85" s="11"/>
      <c r="TVY85" s="11"/>
      <c r="TVZ85" s="11"/>
      <c r="TWA85" s="11"/>
      <c r="TWB85" s="11"/>
      <c r="TWC85" s="11"/>
      <c r="TWD85" s="11"/>
      <c r="TWE85" s="11"/>
      <c r="TWF85" s="11"/>
      <c r="TWG85" s="11"/>
      <c r="TWH85" s="11"/>
      <c r="TWI85" s="11"/>
      <c r="TWJ85" s="11"/>
      <c r="TWK85" s="11"/>
      <c r="TWL85" s="11"/>
      <c r="TWM85" s="11"/>
      <c r="TWN85" s="11"/>
      <c r="TWO85" s="11"/>
      <c r="TWP85" s="11"/>
      <c r="TWQ85" s="11"/>
      <c r="TWR85" s="11"/>
      <c r="TWS85" s="11"/>
      <c r="TWT85" s="11"/>
      <c r="TWU85" s="11"/>
      <c r="TWV85" s="11"/>
      <c r="TWW85" s="11"/>
      <c r="TWX85" s="11"/>
      <c r="TWY85" s="11"/>
      <c r="TWZ85" s="11"/>
      <c r="TXA85" s="11"/>
      <c r="TXB85" s="11"/>
      <c r="TXC85" s="11"/>
      <c r="TXD85" s="11"/>
      <c r="TXE85" s="11"/>
      <c r="TXF85" s="11"/>
      <c r="TXG85" s="11"/>
      <c r="TXH85" s="11"/>
      <c r="TXI85" s="11"/>
      <c r="TXJ85" s="11"/>
      <c r="TXK85" s="11"/>
      <c r="TXL85" s="11"/>
      <c r="TXM85" s="11"/>
      <c r="TXN85" s="11"/>
      <c r="TXO85" s="11"/>
      <c r="TXP85" s="11"/>
      <c r="TXQ85" s="11"/>
      <c r="TXR85" s="11"/>
      <c r="TXS85" s="11"/>
      <c r="TXT85" s="11"/>
      <c r="TXU85" s="11"/>
      <c r="TXV85" s="11"/>
      <c r="TXW85" s="11"/>
      <c r="TXX85" s="11"/>
      <c r="TXY85" s="11"/>
      <c r="TXZ85" s="11"/>
      <c r="TYA85" s="11"/>
      <c r="TYB85" s="11"/>
      <c r="TYC85" s="11"/>
      <c r="TYD85" s="11"/>
      <c r="TYE85" s="11"/>
      <c r="TYF85" s="11"/>
      <c r="TYG85" s="11"/>
      <c r="TYH85" s="11"/>
      <c r="TYI85" s="11"/>
      <c r="TYJ85" s="11"/>
      <c r="TYK85" s="11"/>
      <c r="TYL85" s="11"/>
      <c r="TYM85" s="11"/>
      <c r="TYN85" s="11"/>
      <c r="TYO85" s="11"/>
      <c r="TYP85" s="11"/>
      <c r="TYQ85" s="11"/>
      <c r="TYR85" s="11"/>
      <c r="TYS85" s="11"/>
      <c r="TYT85" s="11"/>
      <c r="TYU85" s="11"/>
      <c r="TYV85" s="11"/>
      <c r="TYW85" s="11"/>
      <c r="TYX85" s="11"/>
      <c r="TYY85" s="11"/>
      <c r="TYZ85" s="11"/>
      <c r="TZA85" s="11"/>
      <c r="TZB85" s="11"/>
      <c r="TZC85" s="11"/>
      <c r="TZD85" s="11"/>
      <c r="TZE85" s="11"/>
      <c r="TZF85" s="11"/>
      <c r="TZG85" s="11"/>
      <c r="TZH85" s="11"/>
      <c r="TZI85" s="11"/>
      <c r="TZJ85" s="11"/>
      <c r="TZK85" s="11"/>
      <c r="TZL85" s="11"/>
      <c r="TZM85" s="11"/>
      <c r="TZN85" s="11"/>
      <c r="TZO85" s="11"/>
      <c r="TZP85" s="11"/>
      <c r="TZQ85" s="11"/>
      <c r="TZR85" s="11"/>
      <c r="TZS85" s="11"/>
      <c r="TZT85" s="11"/>
      <c r="TZU85" s="11"/>
      <c r="TZV85" s="11"/>
      <c r="TZW85" s="11"/>
      <c r="TZX85" s="11"/>
      <c r="TZY85" s="11"/>
      <c r="TZZ85" s="11"/>
      <c r="UAA85" s="11"/>
      <c r="UAB85" s="11"/>
      <c r="UAC85" s="11"/>
      <c r="UAD85" s="11"/>
      <c r="UAE85" s="11"/>
      <c r="UAF85" s="11"/>
      <c r="UAG85" s="11"/>
      <c r="UAH85" s="11"/>
      <c r="UAI85" s="11"/>
      <c r="UAJ85" s="11"/>
      <c r="UAK85" s="11"/>
      <c r="UAL85" s="11"/>
      <c r="UAM85" s="11"/>
      <c r="UAN85" s="11"/>
      <c r="UAO85" s="11"/>
      <c r="UAP85" s="11"/>
      <c r="UAQ85" s="11"/>
      <c r="UAR85" s="11"/>
      <c r="UAS85" s="11"/>
      <c r="UAT85" s="11"/>
      <c r="UAU85" s="11"/>
      <c r="UAV85" s="11"/>
      <c r="UAW85" s="11"/>
      <c r="UAX85" s="11"/>
      <c r="UAY85" s="11"/>
      <c r="UAZ85" s="11"/>
      <c r="UBA85" s="11"/>
      <c r="UBB85" s="11"/>
      <c r="UBC85" s="11"/>
      <c r="UBD85" s="11"/>
      <c r="UBE85" s="11"/>
      <c r="UBF85" s="11"/>
      <c r="UBG85" s="11"/>
      <c r="UBH85" s="11"/>
      <c r="UBI85" s="11"/>
      <c r="UBJ85" s="11"/>
      <c r="UBK85" s="11"/>
      <c r="UBL85" s="11"/>
      <c r="UBM85" s="11"/>
      <c r="UBN85" s="11"/>
      <c r="UBO85" s="11"/>
      <c r="UBP85" s="11"/>
      <c r="UBQ85" s="11"/>
      <c r="UBR85" s="11"/>
      <c r="UBS85" s="11"/>
      <c r="UBT85" s="11"/>
      <c r="UBU85" s="11"/>
      <c r="UBV85" s="11"/>
      <c r="UBW85" s="11"/>
      <c r="UBX85" s="11"/>
      <c r="UBY85" s="11"/>
      <c r="UBZ85" s="11"/>
      <c r="UCA85" s="11"/>
      <c r="UCB85" s="11"/>
      <c r="UCC85" s="11"/>
      <c r="UCD85" s="11"/>
      <c r="UCE85" s="11"/>
      <c r="UCF85" s="11"/>
      <c r="UCG85" s="11"/>
      <c r="UCH85" s="11"/>
      <c r="UCI85" s="11"/>
      <c r="UCJ85" s="11"/>
      <c r="UCK85" s="11"/>
      <c r="UCL85" s="11"/>
      <c r="UCM85" s="11"/>
      <c r="UCN85" s="11"/>
      <c r="UCO85" s="11"/>
      <c r="UCP85" s="11"/>
      <c r="UCQ85" s="11"/>
      <c r="UCR85" s="11"/>
      <c r="UCS85" s="11"/>
      <c r="UCT85" s="11"/>
      <c r="UCU85" s="11"/>
      <c r="UCV85" s="11"/>
      <c r="UCW85" s="11"/>
      <c r="UCX85" s="11"/>
      <c r="UCY85" s="11"/>
      <c r="UCZ85" s="11"/>
      <c r="UDA85" s="11"/>
      <c r="UDB85" s="11"/>
      <c r="UDC85" s="11"/>
      <c r="UDD85" s="11"/>
      <c r="UDE85" s="11"/>
      <c r="UDF85" s="11"/>
      <c r="UDG85" s="11"/>
      <c r="UDH85" s="11"/>
      <c r="UDI85" s="11"/>
      <c r="UDJ85" s="11"/>
      <c r="UDK85" s="11"/>
      <c r="UDL85" s="11"/>
      <c r="UDM85" s="11"/>
      <c r="UDN85" s="11"/>
      <c r="UDO85" s="11"/>
      <c r="UDP85" s="11"/>
      <c r="UDQ85" s="11"/>
      <c r="UDR85" s="11"/>
      <c r="UDS85" s="11"/>
      <c r="UDT85" s="11"/>
      <c r="UDU85" s="11"/>
      <c r="UDV85" s="11"/>
      <c r="UDW85" s="11"/>
      <c r="UDX85" s="11"/>
      <c r="UDY85" s="11"/>
      <c r="UDZ85" s="11"/>
      <c r="UEA85" s="11"/>
      <c r="UEB85" s="11"/>
      <c r="UEC85" s="11"/>
      <c r="UED85" s="11"/>
      <c r="UEE85" s="11"/>
      <c r="UEF85" s="11"/>
      <c r="UEG85" s="11"/>
      <c r="UEH85" s="11"/>
      <c r="UEI85" s="11"/>
      <c r="UEJ85" s="11"/>
      <c r="UEK85" s="11"/>
      <c r="UEL85" s="11"/>
      <c r="UEM85" s="11"/>
      <c r="UEN85" s="11"/>
      <c r="UEO85" s="11"/>
      <c r="UEP85" s="11"/>
      <c r="UEQ85" s="11"/>
      <c r="UER85" s="11"/>
      <c r="UES85" s="11"/>
      <c r="UET85" s="11"/>
      <c r="UEU85" s="11"/>
      <c r="UEV85" s="11"/>
      <c r="UEW85" s="11"/>
      <c r="UEX85" s="11"/>
      <c r="UEY85" s="11"/>
      <c r="UEZ85" s="11"/>
      <c r="UFA85" s="11"/>
      <c r="UFB85" s="11"/>
      <c r="UFC85" s="11"/>
      <c r="UFD85" s="11"/>
      <c r="UFE85" s="11"/>
      <c r="UFF85" s="11"/>
      <c r="UFG85" s="11"/>
      <c r="UFH85" s="11"/>
      <c r="UFI85" s="11"/>
      <c r="UFJ85" s="11"/>
      <c r="UFK85" s="11"/>
      <c r="UFL85" s="11"/>
      <c r="UFM85" s="11"/>
      <c r="UFN85" s="11"/>
      <c r="UFO85" s="11"/>
      <c r="UFP85" s="11"/>
      <c r="UFQ85" s="11"/>
      <c r="UFR85" s="11"/>
      <c r="UFS85" s="11"/>
      <c r="UFT85" s="11"/>
      <c r="UFU85" s="11"/>
      <c r="UFV85" s="11"/>
      <c r="UFW85" s="11"/>
      <c r="UFX85" s="11"/>
      <c r="UFY85" s="11"/>
      <c r="UFZ85" s="11"/>
      <c r="UGA85" s="11"/>
      <c r="UGB85" s="11"/>
      <c r="UGC85" s="11"/>
      <c r="UGD85" s="11"/>
      <c r="UGE85" s="11"/>
      <c r="UGF85" s="11"/>
      <c r="UGG85" s="11"/>
      <c r="UGH85" s="11"/>
      <c r="UGI85" s="11"/>
      <c r="UGJ85" s="11"/>
      <c r="UGK85" s="11"/>
      <c r="UGL85" s="11"/>
      <c r="UGM85" s="11"/>
      <c r="UGN85" s="11"/>
      <c r="UGO85" s="11"/>
      <c r="UGP85" s="11"/>
      <c r="UGQ85" s="11"/>
      <c r="UGR85" s="11"/>
      <c r="UGS85" s="11"/>
      <c r="UGT85" s="11"/>
      <c r="UGU85" s="11"/>
      <c r="UGV85" s="11"/>
      <c r="UGW85" s="11"/>
      <c r="UGX85" s="11"/>
      <c r="UGY85" s="11"/>
      <c r="UGZ85" s="11"/>
      <c r="UHA85" s="11"/>
      <c r="UHB85" s="11"/>
      <c r="UHC85" s="11"/>
      <c r="UHD85" s="11"/>
      <c r="UHE85" s="11"/>
      <c r="UHF85" s="11"/>
      <c r="UHG85" s="11"/>
      <c r="UHH85" s="11"/>
      <c r="UHI85" s="11"/>
      <c r="UHJ85" s="11"/>
      <c r="UHK85" s="11"/>
      <c r="UHL85" s="11"/>
      <c r="UHM85" s="11"/>
      <c r="UHN85" s="11"/>
      <c r="UHO85" s="11"/>
      <c r="UHP85" s="11"/>
      <c r="UHQ85" s="11"/>
      <c r="UHR85" s="11"/>
      <c r="UHS85" s="11"/>
      <c r="UHT85" s="11"/>
      <c r="UHU85" s="11"/>
      <c r="UHV85" s="11"/>
      <c r="UHW85" s="11"/>
      <c r="UHX85" s="11"/>
      <c r="UHY85" s="11"/>
      <c r="UHZ85" s="11"/>
      <c r="UIA85" s="11"/>
      <c r="UIB85" s="11"/>
      <c r="UIC85" s="11"/>
      <c r="UID85" s="11"/>
      <c r="UIE85" s="11"/>
      <c r="UIF85" s="11"/>
      <c r="UIG85" s="11"/>
      <c r="UIH85" s="11"/>
      <c r="UII85" s="11"/>
      <c r="UIJ85" s="11"/>
      <c r="UIK85" s="11"/>
      <c r="UIL85" s="11"/>
      <c r="UIM85" s="11"/>
      <c r="UIN85" s="11"/>
      <c r="UIO85" s="11"/>
      <c r="UIP85" s="11"/>
      <c r="UIQ85" s="11"/>
      <c r="UIR85" s="11"/>
      <c r="UIS85" s="11"/>
      <c r="UIT85" s="11"/>
      <c r="UIU85" s="11"/>
      <c r="UIV85" s="11"/>
      <c r="UIW85" s="11"/>
      <c r="UIX85" s="11"/>
      <c r="UIY85" s="11"/>
      <c r="UIZ85" s="11"/>
      <c r="UJA85" s="11"/>
      <c r="UJB85" s="11"/>
      <c r="UJC85" s="11"/>
      <c r="UJD85" s="11"/>
      <c r="UJE85" s="11"/>
      <c r="UJF85" s="11"/>
      <c r="UJG85" s="11"/>
      <c r="UJH85" s="11"/>
      <c r="UJI85" s="11"/>
      <c r="UJJ85" s="11"/>
      <c r="UJK85" s="11"/>
      <c r="UJL85" s="11"/>
      <c r="UJM85" s="11"/>
      <c r="UJN85" s="11"/>
      <c r="UJO85" s="11"/>
      <c r="UJP85" s="11"/>
      <c r="UJQ85" s="11"/>
      <c r="UJR85" s="11"/>
      <c r="UJS85" s="11"/>
      <c r="UJT85" s="11"/>
      <c r="UJU85" s="11"/>
      <c r="UJV85" s="11"/>
      <c r="UJW85" s="11"/>
      <c r="UJX85" s="11"/>
      <c r="UJY85" s="11"/>
      <c r="UJZ85" s="11"/>
      <c r="UKA85" s="11"/>
      <c r="UKB85" s="11"/>
      <c r="UKC85" s="11"/>
      <c r="UKD85" s="11"/>
      <c r="UKE85" s="11"/>
      <c r="UKF85" s="11"/>
      <c r="UKG85" s="11"/>
      <c r="UKH85" s="11"/>
      <c r="UKI85" s="11"/>
      <c r="UKJ85" s="11"/>
      <c r="UKK85" s="11"/>
      <c r="UKL85" s="11"/>
      <c r="UKM85" s="11"/>
      <c r="UKN85" s="11"/>
      <c r="UKO85" s="11"/>
      <c r="UKP85" s="11"/>
      <c r="UKQ85" s="11"/>
      <c r="UKR85" s="11"/>
      <c r="UKS85" s="11"/>
      <c r="UKT85" s="11"/>
      <c r="UKU85" s="11"/>
      <c r="UKV85" s="11"/>
      <c r="UKW85" s="11"/>
      <c r="UKX85" s="11"/>
      <c r="UKY85" s="11"/>
      <c r="UKZ85" s="11"/>
      <c r="ULA85" s="11"/>
      <c r="ULB85" s="11"/>
      <c r="ULC85" s="11"/>
      <c r="ULD85" s="11"/>
      <c r="ULE85" s="11"/>
      <c r="ULF85" s="11"/>
      <c r="ULG85" s="11"/>
      <c r="ULH85" s="11"/>
      <c r="ULI85" s="11"/>
      <c r="ULJ85" s="11"/>
      <c r="ULK85" s="11"/>
      <c r="ULL85" s="11"/>
      <c r="ULM85" s="11"/>
      <c r="ULN85" s="11"/>
      <c r="ULO85" s="11"/>
      <c r="ULP85" s="11"/>
      <c r="ULQ85" s="11"/>
      <c r="ULR85" s="11"/>
      <c r="ULS85" s="11"/>
      <c r="ULT85" s="11"/>
      <c r="ULU85" s="11"/>
      <c r="ULV85" s="11"/>
      <c r="ULW85" s="11"/>
      <c r="ULX85" s="11"/>
      <c r="ULY85" s="11"/>
      <c r="ULZ85" s="11"/>
      <c r="UMA85" s="11"/>
      <c r="UMB85" s="11"/>
      <c r="UMC85" s="11"/>
      <c r="UMD85" s="11"/>
      <c r="UME85" s="11"/>
      <c r="UMF85" s="11"/>
      <c r="UMG85" s="11"/>
      <c r="UMH85" s="11"/>
      <c r="UMI85" s="11"/>
      <c r="UMJ85" s="11"/>
      <c r="UMK85" s="11"/>
      <c r="UML85" s="11"/>
      <c r="UMM85" s="11"/>
      <c r="UMN85" s="11"/>
      <c r="UMO85" s="11"/>
      <c r="UMP85" s="11"/>
      <c r="UMQ85" s="11"/>
      <c r="UMR85" s="11"/>
      <c r="UMS85" s="11"/>
      <c r="UMT85" s="11"/>
      <c r="UMU85" s="11"/>
      <c r="UMV85" s="11"/>
      <c r="UMW85" s="11"/>
      <c r="UMX85" s="11"/>
      <c r="UMY85" s="11"/>
      <c r="UMZ85" s="11"/>
      <c r="UNA85" s="11"/>
      <c r="UNB85" s="11"/>
      <c r="UNC85" s="11"/>
      <c r="UND85" s="11"/>
      <c r="UNE85" s="11"/>
      <c r="UNF85" s="11"/>
      <c r="UNG85" s="11"/>
      <c r="UNH85" s="11"/>
      <c r="UNI85" s="11"/>
      <c r="UNJ85" s="11"/>
      <c r="UNK85" s="11"/>
      <c r="UNL85" s="11"/>
      <c r="UNM85" s="11"/>
      <c r="UNN85" s="11"/>
      <c r="UNO85" s="11"/>
      <c r="UNP85" s="11"/>
      <c r="UNQ85" s="11"/>
      <c r="UNR85" s="11"/>
      <c r="UNS85" s="11"/>
      <c r="UNT85" s="11"/>
      <c r="UNU85" s="11"/>
      <c r="UNV85" s="11"/>
      <c r="UNW85" s="11"/>
      <c r="UNX85" s="11"/>
      <c r="UNY85" s="11"/>
      <c r="UNZ85" s="11"/>
      <c r="UOA85" s="11"/>
      <c r="UOB85" s="11"/>
      <c r="UOC85" s="11"/>
      <c r="UOD85" s="11"/>
      <c r="UOE85" s="11"/>
      <c r="UOF85" s="11"/>
      <c r="UOG85" s="11"/>
      <c r="UOH85" s="11"/>
      <c r="UOI85" s="11"/>
      <c r="UOJ85" s="11"/>
      <c r="UOK85" s="11"/>
      <c r="UOL85" s="11"/>
      <c r="UOM85" s="11"/>
      <c r="UON85" s="11"/>
      <c r="UOO85" s="11"/>
      <c r="UOP85" s="11"/>
      <c r="UOQ85" s="11"/>
      <c r="UOR85" s="11"/>
      <c r="UOS85" s="11"/>
      <c r="UOT85" s="11"/>
      <c r="UOU85" s="11"/>
      <c r="UOV85" s="11"/>
      <c r="UOW85" s="11"/>
      <c r="UOX85" s="11"/>
      <c r="UOY85" s="11"/>
      <c r="UOZ85" s="11"/>
      <c r="UPA85" s="11"/>
      <c r="UPB85" s="11"/>
      <c r="UPC85" s="11"/>
      <c r="UPD85" s="11"/>
      <c r="UPE85" s="11"/>
      <c r="UPF85" s="11"/>
      <c r="UPG85" s="11"/>
      <c r="UPH85" s="11"/>
      <c r="UPI85" s="11"/>
      <c r="UPJ85" s="11"/>
      <c r="UPK85" s="11"/>
      <c r="UPL85" s="11"/>
      <c r="UPM85" s="11"/>
      <c r="UPN85" s="11"/>
      <c r="UPO85" s="11"/>
      <c r="UPP85" s="11"/>
      <c r="UPQ85" s="11"/>
      <c r="UPR85" s="11"/>
      <c r="UPS85" s="11"/>
      <c r="UPT85" s="11"/>
      <c r="UPU85" s="11"/>
      <c r="UPV85" s="11"/>
      <c r="UPW85" s="11"/>
      <c r="UPX85" s="11"/>
      <c r="UPY85" s="11"/>
      <c r="UPZ85" s="11"/>
      <c r="UQA85" s="11"/>
      <c r="UQB85" s="11"/>
      <c r="UQC85" s="11"/>
      <c r="UQD85" s="11"/>
      <c r="UQE85" s="11"/>
      <c r="UQF85" s="11"/>
      <c r="UQG85" s="11"/>
      <c r="UQH85" s="11"/>
      <c r="UQI85" s="11"/>
      <c r="UQJ85" s="11"/>
      <c r="UQK85" s="11"/>
      <c r="UQL85" s="11"/>
      <c r="UQM85" s="11"/>
      <c r="UQN85" s="11"/>
      <c r="UQO85" s="11"/>
      <c r="UQP85" s="11"/>
      <c r="UQQ85" s="11"/>
      <c r="UQR85" s="11"/>
      <c r="UQS85" s="11"/>
      <c r="UQT85" s="11"/>
      <c r="UQU85" s="11"/>
      <c r="UQV85" s="11"/>
      <c r="UQW85" s="11"/>
      <c r="UQX85" s="11"/>
      <c r="UQY85" s="11"/>
      <c r="UQZ85" s="11"/>
      <c r="URA85" s="11"/>
      <c r="URB85" s="11"/>
      <c r="URC85" s="11"/>
      <c r="URD85" s="11"/>
      <c r="URE85" s="11"/>
      <c r="URF85" s="11"/>
      <c r="URG85" s="11"/>
      <c r="URH85" s="11"/>
      <c r="URI85" s="11"/>
      <c r="URJ85" s="11"/>
      <c r="URK85" s="11"/>
      <c r="URL85" s="11"/>
      <c r="URM85" s="11"/>
      <c r="URN85" s="11"/>
      <c r="URO85" s="11"/>
      <c r="URP85" s="11"/>
      <c r="URQ85" s="11"/>
      <c r="URR85" s="11"/>
      <c r="URS85" s="11"/>
      <c r="URT85" s="11"/>
      <c r="URU85" s="11"/>
      <c r="URV85" s="11"/>
      <c r="URW85" s="11"/>
      <c r="URX85" s="11"/>
      <c r="URY85" s="11"/>
      <c r="URZ85" s="11"/>
      <c r="USA85" s="11"/>
      <c r="USB85" s="11"/>
      <c r="USC85" s="11"/>
      <c r="USD85" s="11"/>
      <c r="USE85" s="11"/>
      <c r="USF85" s="11"/>
      <c r="USG85" s="11"/>
      <c r="USH85" s="11"/>
      <c r="USI85" s="11"/>
      <c r="USJ85" s="11"/>
      <c r="USK85" s="11"/>
      <c r="USL85" s="11"/>
      <c r="USM85" s="11"/>
      <c r="USN85" s="11"/>
      <c r="USO85" s="11"/>
      <c r="USP85" s="11"/>
      <c r="USQ85" s="11"/>
      <c r="USR85" s="11"/>
      <c r="USS85" s="11"/>
      <c r="UST85" s="11"/>
      <c r="USU85" s="11"/>
      <c r="USV85" s="11"/>
      <c r="USW85" s="11"/>
      <c r="USX85" s="11"/>
      <c r="USY85" s="11"/>
      <c r="USZ85" s="11"/>
      <c r="UTA85" s="11"/>
      <c r="UTB85" s="11"/>
      <c r="UTC85" s="11"/>
      <c r="UTD85" s="11"/>
      <c r="UTE85" s="11"/>
      <c r="UTF85" s="11"/>
      <c r="UTG85" s="11"/>
      <c r="UTH85" s="11"/>
      <c r="UTI85" s="11"/>
      <c r="UTJ85" s="11"/>
      <c r="UTK85" s="11"/>
      <c r="UTL85" s="11"/>
      <c r="UTM85" s="11"/>
      <c r="UTN85" s="11"/>
      <c r="UTO85" s="11"/>
      <c r="UTP85" s="11"/>
      <c r="UTQ85" s="11"/>
      <c r="UTR85" s="11"/>
      <c r="UTS85" s="11"/>
      <c r="UTT85" s="11"/>
      <c r="UTU85" s="11"/>
      <c r="UTV85" s="11"/>
      <c r="UTW85" s="11"/>
      <c r="UTX85" s="11"/>
      <c r="UTY85" s="11"/>
      <c r="UTZ85" s="11"/>
      <c r="UUA85" s="11"/>
      <c r="UUB85" s="11"/>
      <c r="UUC85" s="11"/>
      <c r="UUD85" s="11"/>
      <c r="UUE85" s="11"/>
      <c r="UUF85" s="11"/>
      <c r="UUG85" s="11"/>
      <c r="UUH85" s="11"/>
      <c r="UUI85" s="11"/>
      <c r="UUJ85" s="11"/>
      <c r="UUK85" s="11"/>
      <c r="UUL85" s="11"/>
      <c r="UUM85" s="11"/>
      <c r="UUN85" s="11"/>
      <c r="UUO85" s="11"/>
      <c r="UUP85" s="11"/>
      <c r="UUQ85" s="11"/>
      <c r="UUR85" s="11"/>
      <c r="UUS85" s="11"/>
      <c r="UUT85" s="11"/>
      <c r="UUU85" s="11"/>
      <c r="UUV85" s="11"/>
      <c r="UUW85" s="11"/>
      <c r="UUX85" s="11"/>
      <c r="UUY85" s="11"/>
      <c r="UUZ85" s="11"/>
      <c r="UVA85" s="11"/>
      <c r="UVB85" s="11"/>
      <c r="UVC85" s="11"/>
      <c r="UVD85" s="11"/>
      <c r="UVE85" s="11"/>
      <c r="UVF85" s="11"/>
      <c r="UVG85" s="11"/>
      <c r="UVH85" s="11"/>
      <c r="UVI85" s="11"/>
      <c r="UVJ85" s="11"/>
      <c r="UVK85" s="11"/>
      <c r="UVL85" s="11"/>
      <c r="UVM85" s="11"/>
      <c r="UVN85" s="11"/>
      <c r="UVO85" s="11"/>
      <c r="UVP85" s="11"/>
      <c r="UVQ85" s="11"/>
      <c r="UVR85" s="11"/>
      <c r="UVS85" s="11"/>
      <c r="UVT85" s="11"/>
      <c r="UVU85" s="11"/>
      <c r="UVV85" s="11"/>
      <c r="UVW85" s="11"/>
      <c r="UVX85" s="11"/>
      <c r="UVY85" s="11"/>
      <c r="UVZ85" s="11"/>
      <c r="UWA85" s="11"/>
      <c r="UWB85" s="11"/>
      <c r="UWC85" s="11"/>
      <c r="UWD85" s="11"/>
      <c r="UWE85" s="11"/>
      <c r="UWF85" s="11"/>
      <c r="UWG85" s="11"/>
      <c r="UWH85" s="11"/>
      <c r="UWI85" s="11"/>
      <c r="UWJ85" s="11"/>
      <c r="UWK85" s="11"/>
      <c r="UWL85" s="11"/>
      <c r="UWM85" s="11"/>
      <c r="UWN85" s="11"/>
      <c r="UWO85" s="11"/>
      <c r="UWP85" s="11"/>
      <c r="UWQ85" s="11"/>
      <c r="UWR85" s="11"/>
      <c r="UWS85" s="11"/>
      <c r="UWT85" s="11"/>
      <c r="UWU85" s="11"/>
      <c r="UWV85" s="11"/>
      <c r="UWW85" s="11"/>
      <c r="UWX85" s="11"/>
      <c r="UWY85" s="11"/>
      <c r="UWZ85" s="11"/>
      <c r="UXA85" s="11"/>
      <c r="UXB85" s="11"/>
      <c r="UXC85" s="11"/>
      <c r="UXD85" s="11"/>
      <c r="UXE85" s="11"/>
      <c r="UXF85" s="11"/>
      <c r="UXG85" s="11"/>
      <c r="UXH85" s="11"/>
      <c r="UXI85" s="11"/>
      <c r="UXJ85" s="11"/>
      <c r="UXK85" s="11"/>
      <c r="UXL85" s="11"/>
      <c r="UXM85" s="11"/>
      <c r="UXN85" s="11"/>
      <c r="UXO85" s="11"/>
      <c r="UXP85" s="11"/>
      <c r="UXQ85" s="11"/>
      <c r="UXR85" s="11"/>
      <c r="UXS85" s="11"/>
      <c r="UXT85" s="11"/>
      <c r="UXU85" s="11"/>
      <c r="UXV85" s="11"/>
      <c r="UXW85" s="11"/>
      <c r="UXX85" s="11"/>
      <c r="UXY85" s="11"/>
      <c r="UXZ85" s="11"/>
      <c r="UYA85" s="11"/>
      <c r="UYB85" s="11"/>
      <c r="UYC85" s="11"/>
      <c r="UYD85" s="11"/>
      <c r="UYE85" s="11"/>
      <c r="UYF85" s="11"/>
      <c r="UYG85" s="11"/>
      <c r="UYH85" s="11"/>
      <c r="UYI85" s="11"/>
      <c r="UYJ85" s="11"/>
      <c r="UYK85" s="11"/>
      <c r="UYL85" s="11"/>
      <c r="UYM85" s="11"/>
      <c r="UYN85" s="11"/>
      <c r="UYO85" s="11"/>
      <c r="UYP85" s="11"/>
      <c r="UYQ85" s="11"/>
      <c r="UYR85" s="11"/>
      <c r="UYS85" s="11"/>
      <c r="UYT85" s="11"/>
      <c r="UYU85" s="11"/>
      <c r="UYV85" s="11"/>
      <c r="UYW85" s="11"/>
      <c r="UYX85" s="11"/>
      <c r="UYY85" s="11"/>
      <c r="UYZ85" s="11"/>
      <c r="UZA85" s="11"/>
      <c r="UZB85" s="11"/>
      <c r="UZC85" s="11"/>
      <c r="UZD85" s="11"/>
      <c r="UZE85" s="11"/>
      <c r="UZF85" s="11"/>
      <c r="UZG85" s="11"/>
      <c r="UZH85" s="11"/>
      <c r="UZI85" s="11"/>
      <c r="UZJ85" s="11"/>
      <c r="UZK85" s="11"/>
      <c r="UZL85" s="11"/>
      <c r="UZM85" s="11"/>
      <c r="UZN85" s="11"/>
      <c r="UZO85" s="11"/>
      <c r="UZP85" s="11"/>
      <c r="UZQ85" s="11"/>
      <c r="UZR85" s="11"/>
      <c r="UZS85" s="11"/>
      <c r="UZT85" s="11"/>
      <c r="UZU85" s="11"/>
      <c r="UZV85" s="11"/>
      <c r="UZW85" s="11"/>
      <c r="UZX85" s="11"/>
      <c r="UZY85" s="11"/>
      <c r="UZZ85" s="11"/>
      <c r="VAA85" s="11"/>
      <c r="VAB85" s="11"/>
      <c r="VAC85" s="11"/>
      <c r="VAD85" s="11"/>
      <c r="VAE85" s="11"/>
      <c r="VAF85" s="11"/>
      <c r="VAG85" s="11"/>
      <c r="VAH85" s="11"/>
      <c r="VAI85" s="11"/>
      <c r="VAJ85" s="11"/>
      <c r="VAK85" s="11"/>
      <c r="VAL85" s="11"/>
      <c r="VAM85" s="11"/>
      <c r="VAN85" s="11"/>
      <c r="VAO85" s="11"/>
      <c r="VAP85" s="11"/>
      <c r="VAQ85" s="11"/>
      <c r="VAR85" s="11"/>
      <c r="VAS85" s="11"/>
      <c r="VAT85" s="11"/>
      <c r="VAU85" s="11"/>
      <c r="VAV85" s="11"/>
      <c r="VAW85" s="11"/>
      <c r="VAX85" s="11"/>
      <c r="VAY85" s="11"/>
      <c r="VAZ85" s="11"/>
      <c r="VBA85" s="11"/>
      <c r="VBB85" s="11"/>
      <c r="VBC85" s="11"/>
      <c r="VBD85" s="11"/>
      <c r="VBE85" s="11"/>
      <c r="VBF85" s="11"/>
      <c r="VBG85" s="11"/>
      <c r="VBH85" s="11"/>
      <c r="VBI85" s="11"/>
      <c r="VBJ85" s="11"/>
      <c r="VBK85" s="11"/>
      <c r="VBL85" s="11"/>
      <c r="VBM85" s="11"/>
      <c r="VBN85" s="11"/>
      <c r="VBO85" s="11"/>
      <c r="VBP85" s="11"/>
      <c r="VBQ85" s="11"/>
      <c r="VBR85" s="11"/>
      <c r="VBS85" s="11"/>
      <c r="VBT85" s="11"/>
      <c r="VBU85" s="11"/>
      <c r="VBV85" s="11"/>
      <c r="VBW85" s="11"/>
      <c r="VBX85" s="11"/>
      <c r="VBY85" s="11"/>
      <c r="VBZ85" s="11"/>
      <c r="VCA85" s="11"/>
      <c r="VCB85" s="11"/>
      <c r="VCC85" s="11"/>
      <c r="VCD85" s="11"/>
      <c r="VCE85" s="11"/>
      <c r="VCF85" s="11"/>
      <c r="VCG85" s="11"/>
      <c r="VCH85" s="11"/>
      <c r="VCI85" s="11"/>
      <c r="VCJ85" s="11"/>
      <c r="VCK85" s="11"/>
      <c r="VCL85" s="11"/>
      <c r="VCM85" s="11"/>
      <c r="VCN85" s="11"/>
      <c r="VCO85" s="11"/>
      <c r="VCP85" s="11"/>
      <c r="VCQ85" s="11"/>
      <c r="VCR85" s="11"/>
      <c r="VCS85" s="11"/>
      <c r="VCT85" s="11"/>
      <c r="VCU85" s="11"/>
      <c r="VCV85" s="11"/>
      <c r="VCW85" s="11"/>
      <c r="VCX85" s="11"/>
      <c r="VCY85" s="11"/>
      <c r="VCZ85" s="11"/>
      <c r="VDA85" s="11"/>
      <c r="VDB85" s="11"/>
      <c r="VDC85" s="11"/>
      <c r="VDD85" s="11"/>
      <c r="VDE85" s="11"/>
      <c r="VDF85" s="11"/>
      <c r="VDG85" s="11"/>
      <c r="VDH85" s="11"/>
      <c r="VDI85" s="11"/>
      <c r="VDJ85" s="11"/>
      <c r="VDK85" s="11"/>
      <c r="VDL85" s="11"/>
      <c r="VDM85" s="11"/>
      <c r="VDN85" s="11"/>
      <c r="VDO85" s="11"/>
      <c r="VDP85" s="11"/>
      <c r="VDQ85" s="11"/>
      <c r="VDR85" s="11"/>
      <c r="VDS85" s="11"/>
      <c r="VDT85" s="11"/>
      <c r="VDU85" s="11"/>
      <c r="VDV85" s="11"/>
      <c r="VDW85" s="11"/>
      <c r="VDX85" s="11"/>
      <c r="VDY85" s="11"/>
      <c r="VDZ85" s="11"/>
      <c r="VEA85" s="11"/>
      <c r="VEB85" s="11"/>
      <c r="VEC85" s="11"/>
      <c r="VED85" s="11"/>
      <c r="VEE85" s="11"/>
      <c r="VEF85" s="11"/>
      <c r="VEG85" s="11"/>
      <c r="VEH85" s="11"/>
      <c r="VEI85" s="11"/>
      <c r="VEJ85" s="11"/>
      <c r="VEK85" s="11"/>
      <c r="VEL85" s="11"/>
      <c r="VEM85" s="11"/>
      <c r="VEN85" s="11"/>
      <c r="VEO85" s="11"/>
      <c r="VEP85" s="11"/>
      <c r="VEQ85" s="11"/>
      <c r="VER85" s="11"/>
      <c r="VES85" s="11"/>
      <c r="VET85" s="11"/>
      <c r="VEU85" s="11"/>
      <c r="VEV85" s="11"/>
      <c r="VEW85" s="11"/>
      <c r="VEX85" s="11"/>
      <c r="VEY85" s="11"/>
      <c r="VEZ85" s="11"/>
      <c r="VFA85" s="11"/>
      <c r="VFB85" s="11"/>
      <c r="VFC85" s="11"/>
      <c r="VFD85" s="11"/>
      <c r="VFE85" s="11"/>
      <c r="VFF85" s="11"/>
      <c r="VFG85" s="11"/>
      <c r="VFH85" s="11"/>
      <c r="VFI85" s="11"/>
      <c r="VFJ85" s="11"/>
      <c r="VFK85" s="11"/>
      <c r="VFL85" s="11"/>
      <c r="VFM85" s="11"/>
      <c r="VFN85" s="11"/>
      <c r="VFO85" s="11"/>
      <c r="VFP85" s="11"/>
      <c r="VFQ85" s="11"/>
      <c r="VFR85" s="11"/>
      <c r="VFS85" s="11"/>
      <c r="VFT85" s="11"/>
      <c r="VFU85" s="11"/>
      <c r="VFV85" s="11"/>
      <c r="VFW85" s="11"/>
      <c r="VFX85" s="11"/>
      <c r="VFY85" s="11"/>
      <c r="VFZ85" s="11"/>
      <c r="VGA85" s="11"/>
      <c r="VGB85" s="11"/>
      <c r="VGC85" s="11"/>
      <c r="VGD85" s="11"/>
      <c r="VGE85" s="11"/>
      <c r="VGF85" s="11"/>
      <c r="VGG85" s="11"/>
      <c r="VGH85" s="11"/>
      <c r="VGI85" s="11"/>
      <c r="VGJ85" s="11"/>
      <c r="VGK85" s="11"/>
      <c r="VGL85" s="11"/>
      <c r="VGM85" s="11"/>
      <c r="VGN85" s="11"/>
      <c r="VGO85" s="11"/>
      <c r="VGP85" s="11"/>
      <c r="VGQ85" s="11"/>
      <c r="VGR85" s="11"/>
      <c r="VGS85" s="11"/>
      <c r="VGT85" s="11"/>
      <c r="VGU85" s="11"/>
      <c r="VGV85" s="11"/>
      <c r="VGW85" s="11"/>
      <c r="VGX85" s="11"/>
      <c r="VGY85" s="11"/>
      <c r="VGZ85" s="11"/>
      <c r="VHA85" s="11"/>
      <c r="VHB85" s="11"/>
      <c r="VHC85" s="11"/>
      <c r="VHD85" s="11"/>
      <c r="VHE85" s="11"/>
      <c r="VHF85" s="11"/>
      <c r="VHG85" s="11"/>
      <c r="VHH85" s="11"/>
      <c r="VHI85" s="11"/>
      <c r="VHJ85" s="11"/>
      <c r="VHK85" s="11"/>
      <c r="VHL85" s="11"/>
      <c r="VHM85" s="11"/>
      <c r="VHN85" s="11"/>
      <c r="VHO85" s="11"/>
      <c r="VHP85" s="11"/>
      <c r="VHQ85" s="11"/>
      <c r="VHR85" s="11"/>
      <c r="VHS85" s="11"/>
      <c r="VHT85" s="11"/>
      <c r="VHU85" s="11"/>
      <c r="VHV85" s="11"/>
      <c r="VHW85" s="11"/>
      <c r="VHX85" s="11"/>
      <c r="VHY85" s="11"/>
      <c r="VHZ85" s="11"/>
      <c r="VIA85" s="11"/>
      <c r="VIB85" s="11"/>
      <c r="VIC85" s="11"/>
      <c r="VID85" s="11"/>
      <c r="VIE85" s="11"/>
      <c r="VIF85" s="11"/>
      <c r="VIG85" s="11"/>
      <c r="VIH85" s="11"/>
      <c r="VII85" s="11"/>
      <c r="VIJ85" s="11"/>
      <c r="VIK85" s="11"/>
      <c r="VIL85" s="11"/>
      <c r="VIM85" s="11"/>
      <c r="VIN85" s="11"/>
      <c r="VIO85" s="11"/>
      <c r="VIP85" s="11"/>
      <c r="VIQ85" s="11"/>
      <c r="VIR85" s="11"/>
      <c r="VIS85" s="11"/>
      <c r="VIT85" s="11"/>
      <c r="VIU85" s="11"/>
      <c r="VIV85" s="11"/>
      <c r="VIW85" s="11"/>
      <c r="VIX85" s="11"/>
      <c r="VIY85" s="11"/>
      <c r="VIZ85" s="11"/>
      <c r="VJA85" s="11"/>
      <c r="VJB85" s="11"/>
      <c r="VJC85" s="11"/>
      <c r="VJD85" s="11"/>
      <c r="VJE85" s="11"/>
      <c r="VJF85" s="11"/>
      <c r="VJG85" s="11"/>
      <c r="VJH85" s="11"/>
      <c r="VJI85" s="11"/>
      <c r="VJJ85" s="11"/>
      <c r="VJK85" s="11"/>
      <c r="VJL85" s="11"/>
      <c r="VJM85" s="11"/>
      <c r="VJN85" s="11"/>
      <c r="VJO85" s="11"/>
      <c r="VJP85" s="11"/>
      <c r="VJQ85" s="11"/>
      <c r="VJR85" s="11"/>
      <c r="VJS85" s="11"/>
      <c r="VJT85" s="11"/>
      <c r="VJU85" s="11"/>
      <c r="VJV85" s="11"/>
      <c r="VJW85" s="11"/>
      <c r="VJX85" s="11"/>
      <c r="VJY85" s="11"/>
      <c r="VJZ85" s="11"/>
      <c r="VKA85" s="11"/>
      <c r="VKB85" s="11"/>
      <c r="VKC85" s="11"/>
      <c r="VKD85" s="11"/>
      <c r="VKE85" s="11"/>
      <c r="VKF85" s="11"/>
      <c r="VKG85" s="11"/>
      <c r="VKH85" s="11"/>
      <c r="VKI85" s="11"/>
      <c r="VKJ85" s="11"/>
      <c r="VKK85" s="11"/>
      <c r="VKL85" s="11"/>
      <c r="VKM85" s="11"/>
      <c r="VKN85" s="11"/>
      <c r="VKO85" s="11"/>
      <c r="VKP85" s="11"/>
      <c r="VKQ85" s="11"/>
      <c r="VKR85" s="11"/>
      <c r="VKS85" s="11"/>
      <c r="VKT85" s="11"/>
      <c r="VKU85" s="11"/>
      <c r="VKV85" s="11"/>
      <c r="VKW85" s="11"/>
      <c r="VKX85" s="11"/>
      <c r="VKY85" s="11"/>
      <c r="VKZ85" s="11"/>
      <c r="VLA85" s="11"/>
      <c r="VLB85" s="11"/>
      <c r="VLC85" s="11"/>
      <c r="VLD85" s="11"/>
      <c r="VLE85" s="11"/>
      <c r="VLF85" s="11"/>
      <c r="VLG85" s="11"/>
      <c r="VLH85" s="11"/>
      <c r="VLI85" s="11"/>
      <c r="VLJ85" s="11"/>
      <c r="VLK85" s="11"/>
      <c r="VLL85" s="11"/>
      <c r="VLM85" s="11"/>
      <c r="VLN85" s="11"/>
      <c r="VLO85" s="11"/>
      <c r="VLP85" s="11"/>
      <c r="VLQ85" s="11"/>
      <c r="VLR85" s="11"/>
      <c r="VLS85" s="11"/>
      <c r="VLT85" s="11"/>
      <c r="VLU85" s="11"/>
      <c r="VLV85" s="11"/>
      <c r="VLW85" s="11"/>
      <c r="VLX85" s="11"/>
      <c r="VLY85" s="11"/>
      <c r="VLZ85" s="11"/>
      <c r="VMA85" s="11"/>
      <c r="VMB85" s="11"/>
      <c r="VMC85" s="11"/>
      <c r="VMD85" s="11"/>
      <c r="VME85" s="11"/>
      <c r="VMF85" s="11"/>
      <c r="VMG85" s="11"/>
      <c r="VMH85" s="11"/>
      <c r="VMI85" s="11"/>
      <c r="VMJ85" s="11"/>
      <c r="VMK85" s="11"/>
      <c r="VML85" s="11"/>
      <c r="VMM85" s="11"/>
      <c r="VMN85" s="11"/>
      <c r="VMO85" s="11"/>
      <c r="VMP85" s="11"/>
      <c r="VMQ85" s="11"/>
      <c r="VMR85" s="11"/>
      <c r="VMS85" s="11"/>
      <c r="VMT85" s="11"/>
      <c r="VMU85" s="11"/>
      <c r="VMV85" s="11"/>
      <c r="VMW85" s="11"/>
      <c r="VMX85" s="11"/>
      <c r="VMY85" s="11"/>
      <c r="VMZ85" s="11"/>
      <c r="VNA85" s="11"/>
      <c r="VNB85" s="11"/>
      <c r="VNC85" s="11"/>
      <c r="VND85" s="11"/>
      <c r="VNE85" s="11"/>
      <c r="VNF85" s="11"/>
      <c r="VNG85" s="11"/>
      <c r="VNH85" s="11"/>
      <c r="VNI85" s="11"/>
      <c r="VNJ85" s="11"/>
      <c r="VNK85" s="11"/>
      <c r="VNL85" s="11"/>
      <c r="VNM85" s="11"/>
      <c r="VNN85" s="11"/>
      <c r="VNO85" s="11"/>
      <c r="VNP85" s="11"/>
      <c r="VNQ85" s="11"/>
      <c r="VNR85" s="11"/>
      <c r="VNS85" s="11"/>
      <c r="VNT85" s="11"/>
      <c r="VNU85" s="11"/>
      <c r="VNV85" s="11"/>
      <c r="VNW85" s="11"/>
      <c r="VNX85" s="11"/>
      <c r="VNY85" s="11"/>
      <c r="VNZ85" s="11"/>
      <c r="VOA85" s="11"/>
      <c r="VOB85" s="11"/>
      <c r="VOC85" s="11"/>
      <c r="VOD85" s="11"/>
      <c r="VOE85" s="11"/>
      <c r="VOF85" s="11"/>
      <c r="VOG85" s="11"/>
      <c r="VOH85" s="11"/>
      <c r="VOI85" s="11"/>
      <c r="VOJ85" s="11"/>
      <c r="VOK85" s="11"/>
      <c r="VOL85" s="11"/>
      <c r="VOM85" s="11"/>
      <c r="VON85" s="11"/>
      <c r="VOO85" s="11"/>
      <c r="VOP85" s="11"/>
      <c r="VOQ85" s="11"/>
      <c r="VOR85" s="11"/>
      <c r="VOS85" s="11"/>
      <c r="VOT85" s="11"/>
      <c r="VOU85" s="11"/>
      <c r="VOV85" s="11"/>
      <c r="VOW85" s="11"/>
      <c r="VOX85" s="11"/>
      <c r="VOY85" s="11"/>
      <c r="VOZ85" s="11"/>
      <c r="VPA85" s="11"/>
      <c r="VPB85" s="11"/>
      <c r="VPC85" s="11"/>
      <c r="VPD85" s="11"/>
      <c r="VPE85" s="11"/>
      <c r="VPF85" s="11"/>
      <c r="VPG85" s="11"/>
      <c r="VPH85" s="11"/>
      <c r="VPI85" s="11"/>
      <c r="VPJ85" s="11"/>
      <c r="VPK85" s="11"/>
      <c r="VPL85" s="11"/>
      <c r="VPM85" s="11"/>
      <c r="VPN85" s="11"/>
      <c r="VPO85" s="11"/>
      <c r="VPP85" s="11"/>
      <c r="VPQ85" s="11"/>
      <c r="VPR85" s="11"/>
      <c r="VPS85" s="11"/>
      <c r="VPT85" s="11"/>
      <c r="VPU85" s="11"/>
      <c r="VPV85" s="11"/>
      <c r="VPW85" s="11"/>
      <c r="VPX85" s="11"/>
      <c r="VPY85" s="11"/>
      <c r="VPZ85" s="11"/>
      <c r="VQA85" s="11"/>
      <c r="VQB85" s="11"/>
      <c r="VQC85" s="11"/>
      <c r="VQD85" s="11"/>
      <c r="VQE85" s="11"/>
      <c r="VQF85" s="11"/>
      <c r="VQG85" s="11"/>
      <c r="VQH85" s="11"/>
      <c r="VQI85" s="11"/>
      <c r="VQJ85" s="11"/>
      <c r="VQK85" s="11"/>
      <c r="VQL85" s="11"/>
      <c r="VQM85" s="11"/>
      <c r="VQN85" s="11"/>
      <c r="VQO85" s="11"/>
      <c r="VQP85" s="11"/>
      <c r="VQQ85" s="11"/>
      <c r="VQR85" s="11"/>
      <c r="VQS85" s="11"/>
      <c r="VQT85" s="11"/>
      <c r="VQU85" s="11"/>
      <c r="VQV85" s="11"/>
      <c r="VQW85" s="11"/>
      <c r="VQX85" s="11"/>
      <c r="VQY85" s="11"/>
      <c r="VQZ85" s="11"/>
      <c r="VRA85" s="11"/>
      <c r="VRB85" s="11"/>
      <c r="VRC85" s="11"/>
      <c r="VRD85" s="11"/>
      <c r="VRE85" s="11"/>
      <c r="VRF85" s="11"/>
      <c r="VRG85" s="11"/>
      <c r="VRH85" s="11"/>
      <c r="VRI85" s="11"/>
      <c r="VRJ85" s="11"/>
      <c r="VRK85" s="11"/>
      <c r="VRL85" s="11"/>
      <c r="VRM85" s="11"/>
      <c r="VRN85" s="11"/>
      <c r="VRO85" s="11"/>
      <c r="VRP85" s="11"/>
      <c r="VRQ85" s="11"/>
      <c r="VRR85" s="11"/>
      <c r="VRS85" s="11"/>
      <c r="VRT85" s="11"/>
      <c r="VRU85" s="11"/>
      <c r="VRV85" s="11"/>
      <c r="VRW85" s="11"/>
      <c r="VRX85" s="11"/>
      <c r="VRY85" s="11"/>
      <c r="VRZ85" s="11"/>
      <c r="VSA85" s="11"/>
      <c r="VSB85" s="11"/>
      <c r="VSC85" s="11"/>
      <c r="VSD85" s="11"/>
      <c r="VSE85" s="11"/>
      <c r="VSF85" s="11"/>
      <c r="VSG85" s="11"/>
      <c r="VSH85" s="11"/>
      <c r="VSI85" s="11"/>
      <c r="VSJ85" s="11"/>
      <c r="VSK85" s="11"/>
      <c r="VSL85" s="11"/>
      <c r="VSM85" s="11"/>
      <c r="VSN85" s="11"/>
      <c r="VSO85" s="11"/>
      <c r="VSP85" s="11"/>
      <c r="VSQ85" s="11"/>
      <c r="VSR85" s="11"/>
      <c r="VSS85" s="11"/>
      <c r="VST85" s="11"/>
      <c r="VSU85" s="11"/>
      <c r="VSV85" s="11"/>
      <c r="VSW85" s="11"/>
      <c r="VSX85" s="11"/>
      <c r="VSY85" s="11"/>
      <c r="VSZ85" s="11"/>
      <c r="VTA85" s="11"/>
      <c r="VTB85" s="11"/>
      <c r="VTC85" s="11"/>
      <c r="VTD85" s="11"/>
      <c r="VTE85" s="11"/>
      <c r="VTF85" s="11"/>
      <c r="VTG85" s="11"/>
      <c r="VTH85" s="11"/>
      <c r="VTI85" s="11"/>
      <c r="VTJ85" s="11"/>
      <c r="VTK85" s="11"/>
      <c r="VTL85" s="11"/>
      <c r="VTM85" s="11"/>
      <c r="VTN85" s="11"/>
      <c r="VTO85" s="11"/>
      <c r="VTP85" s="11"/>
      <c r="VTQ85" s="11"/>
      <c r="VTR85" s="11"/>
      <c r="VTS85" s="11"/>
      <c r="VTT85" s="11"/>
      <c r="VTU85" s="11"/>
      <c r="VTV85" s="11"/>
      <c r="VTW85" s="11"/>
      <c r="VTX85" s="11"/>
      <c r="VTY85" s="11"/>
      <c r="VTZ85" s="11"/>
      <c r="VUA85" s="11"/>
      <c r="VUB85" s="11"/>
      <c r="VUC85" s="11"/>
      <c r="VUD85" s="11"/>
      <c r="VUE85" s="11"/>
      <c r="VUF85" s="11"/>
      <c r="VUG85" s="11"/>
      <c r="VUH85" s="11"/>
      <c r="VUI85" s="11"/>
      <c r="VUJ85" s="11"/>
      <c r="VUK85" s="11"/>
      <c r="VUL85" s="11"/>
      <c r="VUM85" s="11"/>
      <c r="VUN85" s="11"/>
      <c r="VUO85" s="11"/>
      <c r="VUP85" s="11"/>
      <c r="VUQ85" s="11"/>
      <c r="VUR85" s="11"/>
      <c r="VUS85" s="11"/>
      <c r="VUT85" s="11"/>
      <c r="VUU85" s="11"/>
      <c r="VUV85" s="11"/>
      <c r="VUW85" s="11"/>
      <c r="VUX85" s="11"/>
      <c r="VUY85" s="11"/>
      <c r="VUZ85" s="11"/>
      <c r="VVA85" s="11"/>
      <c r="VVB85" s="11"/>
      <c r="VVC85" s="11"/>
      <c r="VVD85" s="11"/>
      <c r="VVE85" s="11"/>
      <c r="VVF85" s="11"/>
      <c r="VVG85" s="11"/>
      <c r="VVH85" s="11"/>
      <c r="VVI85" s="11"/>
      <c r="VVJ85" s="11"/>
      <c r="VVK85" s="11"/>
      <c r="VVL85" s="11"/>
      <c r="VVM85" s="11"/>
      <c r="VVN85" s="11"/>
      <c r="VVO85" s="11"/>
      <c r="VVP85" s="11"/>
      <c r="VVQ85" s="11"/>
      <c r="VVR85" s="11"/>
      <c r="VVS85" s="11"/>
      <c r="VVT85" s="11"/>
      <c r="VVU85" s="11"/>
      <c r="VVV85" s="11"/>
      <c r="VVW85" s="11"/>
      <c r="VVX85" s="11"/>
      <c r="VVY85" s="11"/>
      <c r="VVZ85" s="11"/>
      <c r="VWA85" s="11"/>
      <c r="VWB85" s="11"/>
      <c r="VWC85" s="11"/>
      <c r="VWD85" s="11"/>
      <c r="VWE85" s="11"/>
      <c r="VWF85" s="11"/>
      <c r="VWG85" s="11"/>
      <c r="VWH85" s="11"/>
      <c r="VWI85" s="11"/>
      <c r="VWJ85" s="11"/>
      <c r="VWK85" s="11"/>
      <c r="VWL85" s="11"/>
      <c r="VWM85" s="11"/>
      <c r="VWN85" s="11"/>
      <c r="VWO85" s="11"/>
      <c r="VWP85" s="11"/>
      <c r="VWQ85" s="11"/>
      <c r="VWR85" s="11"/>
      <c r="VWS85" s="11"/>
      <c r="VWT85" s="11"/>
      <c r="VWU85" s="11"/>
      <c r="VWV85" s="11"/>
      <c r="VWW85" s="11"/>
      <c r="VWX85" s="11"/>
      <c r="VWY85" s="11"/>
      <c r="VWZ85" s="11"/>
      <c r="VXA85" s="11"/>
      <c r="VXB85" s="11"/>
      <c r="VXC85" s="11"/>
      <c r="VXD85" s="11"/>
      <c r="VXE85" s="11"/>
      <c r="VXF85" s="11"/>
      <c r="VXG85" s="11"/>
      <c r="VXH85" s="11"/>
      <c r="VXI85" s="11"/>
      <c r="VXJ85" s="11"/>
      <c r="VXK85" s="11"/>
      <c r="VXL85" s="11"/>
      <c r="VXM85" s="11"/>
      <c r="VXN85" s="11"/>
      <c r="VXO85" s="11"/>
      <c r="VXP85" s="11"/>
      <c r="VXQ85" s="11"/>
      <c r="VXR85" s="11"/>
      <c r="VXS85" s="11"/>
      <c r="VXT85" s="11"/>
      <c r="VXU85" s="11"/>
      <c r="VXV85" s="11"/>
      <c r="VXW85" s="11"/>
      <c r="VXX85" s="11"/>
      <c r="VXY85" s="11"/>
      <c r="VXZ85" s="11"/>
      <c r="VYA85" s="11"/>
      <c r="VYB85" s="11"/>
      <c r="VYC85" s="11"/>
      <c r="VYD85" s="11"/>
      <c r="VYE85" s="11"/>
      <c r="VYF85" s="11"/>
      <c r="VYG85" s="11"/>
      <c r="VYH85" s="11"/>
      <c r="VYI85" s="11"/>
      <c r="VYJ85" s="11"/>
      <c r="VYK85" s="11"/>
      <c r="VYL85" s="11"/>
      <c r="VYM85" s="11"/>
      <c r="VYN85" s="11"/>
      <c r="VYO85" s="11"/>
      <c r="VYP85" s="11"/>
      <c r="VYQ85" s="11"/>
      <c r="VYR85" s="11"/>
      <c r="VYS85" s="11"/>
      <c r="VYT85" s="11"/>
      <c r="VYU85" s="11"/>
      <c r="VYV85" s="11"/>
      <c r="VYW85" s="11"/>
      <c r="VYX85" s="11"/>
      <c r="VYY85" s="11"/>
      <c r="VYZ85" s="11"/>
      <c r="VZA85" s="11"/>
      <c r="VZB85" s="11"/>
      <c r="VZC85" s="11"/>
      <c r="VZD85" s="11"/>
      <c r="VZE85" s="11"/>
      <c r="VZF85" s="11"/>
      <c r="VZG85" s="11"/>
      <c r="VZH85" s="11"/>
      <c r="VZI85" s="11"/>
      <c r="VZJ85" s="11"/>
      <c r="VZK85" s="11"/>
      <c r="VZL85" s="11"/>
      <c r="VZM85" s="11"/>
      <c r="VZN85" s="11"/>
      <c r="VZO85" s="11"/>
      <c r="VZP85" s="11"/>
      <c r="VZQ85" s="11"/>
      <c r="VZR85" s="11"/>
      <c r="VZS85" s="11"/>
      <c r="VZT85" s="11"/>
      <c r="VZU85" s="11"/>
      <c r="VZV85" s="11"/>
      <c r="VZW85" s="11"/>
      <c r="VZX85" s="11"/>
      <c r="VZY85" s="11"/>
      <c r="VZZ85" s="11"/>
      <c r="WAA85" s="11"/>
      <c r="WAB85" s="11"/>
      <c r="WAC85" s="11"/>
      <c r="WAD85" s="11"/>
      <c r="WAE85" s="11"/>
      <c r="WAF85" s="11"/>
      <c r="WAG85" s="11"/>
      <c r="WAH85" s="11"/>
      <c r="WAI85" s="11"/>
      <c r="WAJ85" s="11"/>
      <c r="WAK85" s="11"/>
      <c r="WAL85" s="11"/>
      <c r="WAM85" s="11"/>
      <c r="WAN85" s="11"/>
      <c r="WAO85" s="11"/>
      <c r="WAP85" s="11"/>
      <c r="WAQ85" s="11"/>
      <c r="WAR85" s="11"/>
      <c r="WAS85" s="11"/>
      <c r="WAT85" s="11"/>
      <c r="WAU85" s="11"/>
      <c r="WAV85" s="11"/>
      <c r="WAW85" s="11"/>
      <c r="WAX85" s="11"/>
      <c r="WAY85" s="11"/>
      <c r="WAZ85" s="11"/>
      <c r="WBA85" s="11"/>
      <c r="WBB85" s="11"/>
      <c r="WBC85" s="11"/>
      <c r="WBD85" s="11"/>
      <c r="WBE85" s="11"/>
      <c r="WBF85" s="11"/>
      <c r="WBG85" s="11"/>
      <c r="WBH85" s="11"/>
      <c r="WBI85" s="11"/>
      <c r="WBJ85" s="11"/>
      <c r="WBK85" s="11"/>
      <c r="WBL85" s="11"/>
      <c r="WBM85" s="11"/>
      <c r="WBN85" s="11"/>
      <c r="WBO85" s="11"/>
      <c r="WBP85" s="11"/>
      <c r="WBQ85" s="11"/>
      <c r="WBR85" s="11"/>
      <c r="WBS85" s="11"/>
      <c r="WBT85" s="11"/>
      <c r="WBU85" s="11"/>
      <c r="WBV85" s="11"/>
      <c r="WBW85" s="11"/>
      <c r="WBX85" s="11"/>
      <c r="WBY85" s="11"/>
      <c r="WBZ85" s="11"/>
      <c r="WCA85" s="11"/>
      <c r="WCB85" s="11"/>
      <c r="WCC85" s="11"/>
      <c r="WCD85" s="11"/>
      <c r="WCE85" s="11"/>
      <c r="WCF85" s="11"/>
      <c r="WCG85" s="11"/>
      <c r="WCH85" s="11"/>
      <c r="WCI85" s="11"/>
      <c r="WCJ85" s="11"/>
      <c r="WCK85" s="11"/>
      <c r="WCL85" s="11"/>
      <c r="WCM85" s="11"/>
      <c r="WCN85" s="11"/>
      <c r="WCO85" s="11"/>
      <c r="WCP85" s="11"/>
      <c r="WCQ85" s="11"/>
      <c r="WCR85" s="11"/>
      <c r="WCS85" s="11"/>
      <c r="WCT85" s="11"/>
      <c r="WCU85" s="11"/>
      <c r="WCV85" s="11"/>
      <c r="WCW85" s="11"/>
      <c r="WCX85" s="11"/>
      <c r="WCY85" s="11"/>
      <c r="WCZ85" s="11"/>
      <c r="WDA85" s="11"/>
      <c r="WDB85" s="11"/>
      <c r="WDC85" s="11"/>
      <c r="WDD85" s="11"/>
      <c r="WDE85" s="11"/>
      <c r="WDF85" s="11"/>
      <c r="WDG85" s="11"/>
      <c r="WDH85" s="11"/>
      <c r="WDI85" s="11"/>
      <c r="WDJ85" s="11"/>
      <c r="WDK85" s="11"/>
      <c r="WDL85" s="11"/>
      <c r="WDM85" s="11"/>
      <c r="WDN85" s="11"/>
      <c r="WDO85" s="11"/>
      <c r="WDP85" s="11"/>
      <c r="WDQ85" s="11"/>
      <c r="WDR85" s="11"/>
      <c r="WDS85" s="11"/>
      <c r="WDT85" s="11"/>
      <c r="WDU85" s="11"/>
      <c r="WDV85" s="11"/>
      <c r="WDW85" s="11"/>
      <c r="WDX85" s="11"/>
      <c r="WDY85" s="11"/>
      <c r="WDZ85" s="11"/>
      <c r="WEA85" s="11"/>
      <c r="WEB85" s="11"/>
      <c r="WEC85" s="11"/>
      <c r="WED85" s="11"/>
      <c r="WEE85" s="11"/>
      <c r="WEF85" s="11"/>
      <c r="WEG85" s="11"/>
      <c r="WEH85" s="11"/>
      <c r="WEI85" s="11"/>
      <c r="WEJ85" s="11"/>
      <c r="WEK85" s="11"/>
      <c r="WEL85" s="11"/>
      <c r="WEM85" s="11"/>
      <c r="WEN85" s="11"/>
      <c r="WEO85" s="11"/>
      <c r="WEP85" s="11"/>
      <c r="WEQ85" s="11"/>
      <c r="WER85" s="11"/>
      <c r="WES85" s="11"/>
      <c r="WET85" s="11"/>
      <c r="WEU85" s="11"/>
      <c r="WEV85" s="11"/>
      <c r="WEW85" s="11"/>
      <c r="WEX85" s="11"/>
      <c r="WEY85" s="11"/>
      <c r="WEZ85" s="11"/>
      <c r="WFA85" s="11"/>
      <c r="WFB85" s="11"/>
      <c r="WFC85" s="11"/>
      <c r="WFD85" s="11"/>
      <c r="WFE85" s="11"/>
      <c r="WFF85" s="11"/>
      <c r="WFG85" s="11"/>
      <c r="WFH85" s="11"/>
      <c r="WFI85" s="11"/>
      <c r="WFJ85" s="11"/>
      <c r="WFK85" s="11"/>
      <c r="WFL85" s="11"/>
      <c r="WFM85" s="11"/>
      <c r="WFN85" s="11"/>
      <c r="WFO85" s="11"/>
      <c r="WFP85" s="11"/>
      <c r="WFQ85" s="11"/>
      <c r="WFR85" s="11"/>
      <c r="WFS85" s="11"/>
      <c r="WFT85" s="11"/>
      <c r="WFU85" s="11"/>
      <c r="WFV85" s="11"/>
      <c r="WFW85" s="11"/>
      <c r="WFX85" s="11"/>
      <c r="WFY85" s="11"/>
      <c r="WFZ85" s="11"/>
      <c r="WGA85" s="11"/>
      <c r="WGB85" s="11"/>
      <c r="WGC85" s="11"/>
      <c r="WGD85" s="11"/>
      <c r="WGE85" s="11"/>
      <c r="WGF85" s="11"/>
      <c r="WGG85" s="11"/>
      <c r="WGH85" s="11"/>
      <c r="WGI85" s="11"/>
      <c r="WGJ85" s="11"/>
      <c r="WGK85" s="11"/>
      <c r="WGL85" s="11"/>
      <c r="WGM85" s="11"/>
      <c r="WGN85" s="11"/>
      <c r="WGO85" s="11"/>
      <c r="WGP85" s="11"/>
      <c r="WGQ85" s="11"/>
      <c r="WGR85" s="11"/>
      <c r="WGS85" s="11"/>
      <c r="WGT85" s="11"/>
      <c r="WGU85" s="11"/>
      <c r="WGV85" s="11"/>
      <c r="WGW85" s="11"/>
      <c r="WGX85" s="11"/>
      <c r="WGY85" s="11"/>
      <c r="WGZ85" s="11"/>
      <c r="WHA85" s="11"/>
      <c r="WHB85" s="11"/>
      <c r="WHC85" s="11"/>
      <c r="WHD85" s="11"/>
      <c r="WHE85" s="11"/>
      <c r="WHF85" s="11"/>
      <c r="WHG85" s="11"/>
      <c r="WHH85" s="11"/>
      <c r="WHI85" s="11"/>
      <c r="WHJ85" s="11"/>
      <c r="WHK85" s="11"/>
      <c r="WHL85" s="11"/>
      <c r="WHM85" s="11"/>
      <c r="WHN85" s="11"/>
      <c r="WHO85" s="11"/>
      <c r="WHP85" s="11"/>
      <c r="WHQ85" s="11"/>
      <c r="WHR85" s="11"/>
      <c r="WHS85" s="11"/>
      <c r="WHT85" s="11"/>
      <c r="WHU85" s="11"/>
      <c r="WHV85" s="11"/>
      <c r="WHW85" s="11"/>
      <c r="WHX85" s="11"/>
      <c r="WHY85" s="11"/>
      <c r="WHZ85" s="11"/>
      <c r="WIA85" s="11"/>
      <c r="WIB85" s="11"/>
      <c r="WIC85" s="11"/>
      <c r="WID85" s="11"/>
      <c r="WIE85" s="11"/>
      <c r="WIF85" s="11"/>
      <c r="WIG85" s="11"/>
      <c r="WIH85" s="11"/>
      <c r="WII85" s="11"/>
      <c r="WIJ85" s="11"/>
      <c r="WIK85" s="11"/>
      <c r="WIL85" s="11"/>
      <c r="WIM85" s="11"/>
      <c r="WIN85" s="11"/>
      <c r="WIO85" s="11"/>
      <c r="WIP85" s="11"/>
      <c r="WIQ85" s="11"/>
      <c r="WIR85" s="11"/>
      <c r="WIS85" s="11"/>
      <c r="WIT85" s="11"/>
      <c r="WIU85" s="11"/>
      <c r="WIV85" s="11"/>
      <c r="WIW85" s="11"/>
      <c r="WIX85" s="11"/>
      <c r="WIY85" s="11"/>
      <c r="WIZ85" s="11"/>
      <c r="WJA85" s="11"/>
      <c r="WJB85" s="11"/>
      <c r="WJC85" s="11"/>
      <c r="WJD85" s="11"/>
      <c r="WJE85" s="11"/>
      <c r="WJF85" s="11"/>
      <c r="WJG85" s="11"/>
      <c r="WJH85" s="11"/>
      <c r="WJI85" s="11"/>
      <c r="WJJ85" s="11"/>
      <c r="WJK85" s="11"/>
      <c r="WJL85" s="11"/>
      <c r="WJM85" s="11"/>
      <c r="WJN85" s="11"/>
      <c r="WJO85" s="11"/>
      <c r="WJP85" s="11"/>
      <c r="WJQ85" s="11"/>
      <c r="WJR85" s="11"/>
      <c r="WJS85" s="11"/>
      <c r="WJT85" s="11"/>
      <c r="WJU85" s="11"/>
      <c r="WJV85" s="11"/>
      <c r="WJW85" s="11"/>
      <c r="WJX85" s="11"/>
      <c r="WJY85" s="11"/>
      <c r="WJZ85" s="11"/>
      <c r="WKA85" s="11"/>
      <c r="WKB85" s="11"/>
      <c r="WKC85" s="11"/>
      <c r="WKD85" s="11"/>
      <c r="WKE85" s="11"/>
      <c r="WKF85" s="11"/>
      <c r="WKG85" s="11"/>
      <c r="WKH85" s="11"/>
      <c r="WKI85" s="11"/>
      <c r="WKJ85" s="11"/>
      <c r="WKK85" s="11"/>
      <c r="WKL85" s="11"/>
      <c r="WKM85" s="11"/>
      <c r="WKN85" s="11"/>
      <c r="WKO85" s="11"/>
      <c r="WKP85" s="11"/>
      <c r="WKQ85" s="11"/>
      <c r="WKR85" s="11"/>
      <c r="WKS85" s="11"/>
      <c r="WKT85" s="11"/>
      <c r="WKU85" s="11"/>
      <c r="WKV85" s="11"/>
      <c r="WKW85" s="11"/>
      <c r="WKX85" s="11"/>
      <c r="WKY85" s="11"/>
      <c r="WKZ85" s="11"/>
      <c r="WLA85" s="11"/>
      <c r="WLB85" s="11"/>
      <c r="WLC85" s="11"/>
      <c r="WLD85" s="11"/>
      <c r="WLE85" s="11"/>
      <c r="WLF85" s="11"/>
      <c r="WLG85" s="11"/>
      <c r="WLH85" s="11"/>
      <c r="WLI85" s="11"/>
      <c r="WLJ85" s="11"/>
      <c r="WLK85" s="11"/>
      <c r="WLL85" s="11"/>
      <c r="WLM85" s="11"/>
      <c r="WLN85" s="11"/>
      <c r="WLO85" s="11"/>
      <c r="WLP85" s="11"/>
      <c r="WLQ85" s="11"/>
      <c r="WLR85" s="11"/>
      <c r="WLS85" s="11"/>
      <c r="WLT85" s="11"/>
      <c r="WLU85" s="11"/>
      <c r="WLV85" s="11"/>
      <c r="WLW85" s="11"/>
      <c r="WLX85" s="11"/>
      <c r="WLY85" s="11"/>
      <c r="WLZ85" s="11"/>
      <c r="WMA85" s="11"/>
      <c r="WMB85" s="11"/>
      <c r="WMC85" s="11"/>
      <c r="WMD85" s="11"/>
      <c r="WME85" s="11"/>
      <c r="WMF85" s="11"/>
      <c r="WMG85" s="11"/>
      <c r="WMH85" s="11"/>
      <c r="WMI85" s="11"/>
      <c r="WMJ85" s="11"/>
      <c r="WMK85" s="11"/>
      <c r="WML85" s="11"/>
      <c r="WMM85" s="11"/>
      <c r="WMN85" s="11"/>
      <c r="WMO85" s="11"/>
      <c r="WMP85" s="11"/>
      <c r="WMQ85" s="11"/>
      <c r="WMR85" s="11"/>
      <c r="WMS85" s="11"/>
      <c r="WMT85" s="11"/>
      <c r="WMU85" s="11"/>
      <c r="WMV85" s="11"/>
      <c r="WMW85" s="11"/>
      <c r="WMX85" s="11"/>
      <c r="WMY85" s="11"/>
      <c r="WMZ85" s="11"/>
      <c r="WNA85" s="11"/>
      <c r="WNB85" s="11"/>
      <c r="WNC85" s="11"/>
      <c r="WND85" s="11"/>
      <c r="WNE85" s="11"/>
      <c r="WNF85" s="11"/>
      <c r="WNG85" s="11"/>
      <c r="WNH85" s="11"/>
      <c r="WNI85" s="11"/>
      <c r="WNJ85" s="11"/>
      <c r="WNK85" s="11"/>
      <c r="WNL85" s="11"/>
      <c r="WNM85" s="11"/>
      <c r="WNN85" s="11"/>
      <c r="WNO85" s="11"/>
      <c r="WNP85" s="11"/>
      <c r="WNQ85" s="11"/>
      <c r="WNR85" s="11"/>
      <c r="WNS85" s="11"/>
      <c r="WNT85" s="11"/>
      <c r="WNU85" s="11"/>
      <c r="WNV85" s="11"/>
      <c r="WNW85" s="11"/>
      <c r="WNX85" s="11"/>
      <c r="WNY85" s="11"/>
      <c r="WNZ85" s="11"/>
      <c r="WOA85" s="11"/>
      <c r="WOB85" s="11"/>
      <c r="WOC85" s="11"/>
      <c r="WOD85" s="11"/>
      <c r="WOE85" s="11"/>
      <c r="WOF85" s="11"/>
      <c r="WOG85" s="11"/>
      <c r="WOH85" s="11"/>
      <c r="WOI85" s="11"/>
      <c r="WOJ85" s="11"/>
      <c r="WOK85" s="11"/>
      <c r="WOL85" s="11"/>
      <c r="WOM85" s="11"/>
      <c r="WON85" s="11"/>
      <c r="WOO85" s="11"/>
      <c r="WOP85" s="11"/>
      <c r="WOQ85" s="11"/>
      <c r="WOR85" s="11"/>
      <c r="WOS85" s="11"/>
      <c r="WOT85" s="11"/>
      <c r="WOU85" s="11"/>
      <c r="WOV85" s="11"/>
      <c r="WOW85" s="11"/>
      <c r="WOX85" s="11"/>
      <c r="WOY85" s="11"/>
      <c r="WOZ85" s="11"/>
      <c r="WPA85" s="11"/>
      <c r="WPB85" s="11"/>
      <c r="WPC85" s="11"/>
      <c r="WPD85" s="11"/>
      <c r="WPE85" s="11"/>
      <c r="WPF85" s="11"/>
      <c r="WPG85" s="11"/>
      <c r="WPH85" s="11"/>
      <c r="WPI85" s="11"/>
      <c r="WPJ85" s="11"/>
      <c r="WPK85" s="11"/>
      <c r="WPL85" s="11"/>
      <c r="WPM85" s="11"/>
      <c r="WPN85" s="11"/>
      <c r="WPO85" s="11"/>
      <c r="WPP85" s="11"/>
      <c r="WPQ85" s="11"/>
      <c r="WPR85" s="11"/>
      <c r="WPS85" s="11"/>
      <c r="WPT85" s="11"/>
      <c r="WPU85" s="11"/>
      <c r="WPV85" s="11"/>
      <c r="WPW85" s="11"/>
      <c r="WPX85" s="11"/>
      <c r="WPY85" s="11"/>
      <c r="WPZ85" s="11"/>
      <c r="WQA85" s="11"/>
      <c r="WQB85" s="11"/>
      <c r="WQC85" s="11"/>
      <c r="WQD85" s="11"/>
      <c r="WQE85" s="11"/>
      <c r="WQF85" s="11"/>
      <c r="WQG85" s="11"/>
      <c r="WQH85" s="11"/>
      <c r="WQI85" s="11"/>
      <c r="WQJ85" s="11"/>
      <c r="WQK85" s="11"/>
      <c r="WQL85" s="11"/>
      <c r="WQM85" s="11"/>
      <c r="WQN85" s="11"/>
      <c r="WQO85" s="11"/>
      <c r="WQP85" s="11"/>
      <c r="WQQ85" s="11"/>
      <c r="WQR85" s="11"/>
      <c r="WQS85" s="11"/>
      <c r="WQT85" s="11"/>
      <c r="WQU85" s="11"/>
      <c r="WQV85" s="11"/>
      <c r="WQW85" s="11"/>
      <c r="WQX85" s="11"/>
      <c r="WQY85" s="11"/>
      <c r="WQZ85" s="11"/>
      <c r="WRA85" s="11"/>
      <c r="WRB85" s="11"/>
      <c r="WRC85" s="11"/>
      <c r="WRD85" s="11"/>
      <c r="WRE85" s="11"/>
      <c r="WRF85" s="11"/>
      <c r="WRG85" s="11"/>
      <c r="WRH85" s="11"/>
      <c r="WRI85" s="11"/>
      <c r="WRJ85" s="11"/>
      <c r="WRK85" s="11"/>
      <c r="WRL85" s="11"/>
      <c r="WRM85" s="11"/>
      <c r="WRN85" s="11"/>
      <c r="WRO85" s="11"/>
      <c r="WRP85" s="11"/>
      <c r="WRQ85" s="11"/>
      <c r="WRR85" s="11"/>
      <c r="WRS85" s="11"/>
      <c r="WRT85" s="11"/>
      <c r="WRU85" s="11"/>
      <c r="WRV85" s="11"/>
      <c r="WRW85" s="11"/>
      <c r="WRX85" s="11"/>
      <c r="WRY85" s="11"/>
      <c r="WRZ85" s="11"/>
      <c r="WSA85" s="11"/>
      <c r="WSB85" s="11"/>
      <c r="WSC85" s="11"/>
      <c r="WSD85" s="11"/>
      <c r="WSE85" s="11"/>
      <c r="WSF85" s="11"/>
      <c r="WSG85" s="11"/>
      <c r="WSH85" s="11"/>
      <c r="WSI85" s="11"/>
      <c r="WSJ85" s="11"/>
      <c r="WSK85" s="11"/>
      <c r="WSL85" s="11"/>
      <c r="WSM85" s="11"/>
      <c r="WSN85" s="11"/>
      <c r="WSO85" s="11"/>
      <c r="WSP85" s="11"/>
      <c r="WSQ85" s="11"/>
      <c r="WSR85" s="11"/>
      <c r="WSS85" s="11"/>
      <c r="WST85" s="11"/>
      <c r="WSU85" s="11"/>
      <c r="WSV85" s="11"/>
      <c r="WSW85" s="11"/>
      <c r="WSX85" s="11"/>
      <c r="WSY85" s="11"/>
      <c r="WSZ85" s="11"/>
      <c r="WTA85" s="11"/>
      <c r="WTB85" s="11"/>
      <c r="WTC85" s="11"/>
      <c r="WTD85" s="11"/>
      <c r="WTE85" s="11"/>
      <c r="WTF85" s="11"/>
      <c r="WTG85" s="11"/>
      <c r="WTH85" s="11"/>
      <c r="WTI85" s="11"/>
      <c r="WTJ85" s="11"/>
      <c r="WTK85" s="11"/>
      <c r="WTL85" s="11"/>
      <c r="WTM85" s="11"/>
      <c r="WTN85" s="11"/>
      <c r="WTO85" s="11"/>
      <c r="WTP85" s="11"/>
      <c r="WTQ85" s="11"/>
      <c r="WTR85" s="11"/>
      <c r="WTS85" s="11"/>
      <c r="WTT85" s="11"/>
      <c r="WTU85" s="11"/>
      <c r="WTV85" s="11"/>
      <c r="WTW85" s="11"/>
      <c r="WTX85" s="11"/>
      <c r="WTY85" s="11"/>
      <c r="WTZ85" s="11"/>
      <c r="WUA85" s="11"/>
      <c r="WUB85" s="11"/>
      <c r="WUC85" s="11"/>
      <c r="WUD85" s="11"/>
      <c r="WUE85" s="11"/>
      <c r="WUF85" s="11"/>
      <c r="WUG85" s="11"/>
      <c r="WUH85" s="11"/>
      <c r="WUI85" s="11"/>
      <c r="WUJ85" s="11"/>
      <c r="WUK85" s="11"/>
      <c r="WUL85" s="11"/>
      <c r="WUM85" s="11"/>
      <c r="WUN85" s="11"/>
      <c r="WUO85" s="11"/>
      <c r="WUP85" s="11"/>
      <c r="WUQ85" s="11"/>
      <c r="WUR85" s="11"/>
      <c r="WUS85" s="11"/>
      <c r="WUT85" s="11"/>
      <c r="WUU85" s="11"/>
      <c r="WUV85" s="11"/>
      <c r="WUW85" s="11"/>
      <c r="WUX85" s="11"/>
      <c r="WUY85" s="11"/>
      <c r="WUZ85" s="11"/>
      <c r="WVA85" s="11"/>
      <c r="WVB85" s="11"/>
      <c r="WVC85" s="11"/>
      <c r="WVD85" s="11"/>
      <c r="WVE85" s="11"/>
      <c r="WVF85" s="11"/>
      <c r="WVG85" s="11"/>
      <c r="WVH85" s="11"/>
      <c r="WVI85" s="11"/>
      <c r="WVJ85" s="11"/>
      <c r="WVK85" s="11"/>
      <c r="WVL85" s="11"/>
      <c r="WVM85" s="11"/>
      <c r="WVN85" s="11"/>
      <c r="WVO85" s="11"/>
      <c r="WVP85" s="11"/>
      <c r="WVQ85" s="11"/>
      <c r="WVR85" s="11"/>
      <c r="WVS85" s="11"/>
      <c r="WVT85" s="11"/>
      <c r="WVU85" s="11"/>
      <c r="WVV85" s="11"/>
      <c r="WVW85" s="11"/>
      <c r="WVX85" s="11"/>
      <c r="WVY85" s="11"/>
      <c r="WVZ85" s="11"/>
      <c r="WWA85" s="11"/>
      <c r="WWB85" s="11"/>
      <c r="WWC85" s="11"/>
      <c r="WWD85" s="11"/>
      <c r="WWE85" s="11"/>
      <c r="WWF85" s="11"/>
      <c r="WWG85" s="11"/>
      <c r="WWH85" s="11"/>
      <c r="WWI85" s="11"/>
      <c r="WWJ85" s="11"/>
      <c r="WWK85" s="11"/>
      <c r="WWL85" s="11"/>
      <c r="WWM85" s="11"/>
      <c r="WWN85" s="11"/>
      <c r="WWO85" s="11"/>
      <c r="WWP85" s="11"/>
      <c r="WWQ85" s="11"/>
      <c r="WWR85" s="11"/>
      <c r="WWS85" s="11"/>
      <c r="WWT85" s="11"/>
      <c r="WWU85" s="11"/>
      <c r="WWV85" s="11"/>
      <c r="WWW85" s="11"/>
      <c r="WWX85" s="11"/>
      <c r="WWY85" s="11"/>
      <c r="WWZ85" s="11"/>
      <c r="WXA85" s="11"/>
      <c r="WXB85" s="11"/>
      <c r="WXC85" s="11"/>
      <c r="WXD85" s="11"/>
      <c r="WXE85" s="11"/>
      <c r="WXF85" s="11"/>
      <c r="WXG85" s="11"/>
      <c r="WXH85" s="11"/>
      <c r="WXI85" s="11"/>
      <c r="WXJ85" s="11"/>
      <c r="WXK85" s="11"/>
      <c r="WXL85" s="11"/>
      <c r="WXM85" s="11"/>
      <c r="WXN85" s="11"/>
      <c r="WXO85" s="11"/>
      <c r="WXP85" s="11"/>
      <c r="WXQ85" s="11"/>
      <c r="WXR85" s="11"/>
      <c r="WXS85" s="11"/>
      <c r="WXT85" s="11"/>
      <c r="WXU85" s="11"/>
      <c r="WXV85" s="11"/>
      <c r="WXW85" s="11"/>
      <c r="WXX85" s="11"/>
      <c r="WXY85" s="11"/>
      <c r="WXZ85" s="11"/>
      <c r="WYA85" s="11"/>
      <c r="WYB85" s="11"/>
      <c r="WYC85" s="11"/>
      <c r="WYD85" s="11"/>
      <c r="WYE85" s="11"/>
      <c r="WYF85" s="11"/>
      <c r="WYG85" s="11"/>
      <c r="WYH85" s="11"/>
      <c r="WYI85" s="11"/>
      <c r="WYJ85" s="11"/>
      <c r="WYK85" s="11"/>
      <c r="WYL85" s="11"/>
      <c r="WYM85" s="11"/>
      <c r="WYN85" s="11"/>
      <c r="WYO85" s="11"/>
      <c r="WYP85" s="11"/>
      <c r="WYQ85" s="11"/>
      <c r="WYR85" s="11"/>
      <c r="WYS85" s="11"/>
      <c r="WYT85" s="11"/>
      <c r="WYU85" s="11"/>
      <c r="WYV85" s="11"/>
      <c r="WYW85" s="11"/>
      <c r="WYX85" s="11"/>
      <c r="WYY85" s="11"/>
      <c r="WYZ85" s="11"/>
      <c r="WZA85" s="11"/>
      <c r="WZB85" s="11"/>
      <c r="WZC85" s="11"/>
      <c r="WZD85" s="11"/>
      <c r="WZE85" s="11"/>
      <c r="WZF85" s="11"/>
      <c r="WZG85" s="11"/>
      <c r="WZH85" s="11"/>
      <c r="WZI85" s="11"/>
      <c r="WZJ85" s="11"/>
      <c r="WZK85" s="11"/>
      <c r="WZL85" s="11"/>
      <c r="WZM85" s="11"/>
      <c r="WZN85" s="11"/>
      <c r="WZO85" s="11"/>
      <c r="WZP85" s="11"/>
      <c r="WZQ85" s="11"/>
      <c r="WZR85" s="11"/>
      <c r="WZS85" s="11"/>
      <c r="WZT85" s="11"/>
      <c r="WZU85" s="11"/>
      <c r="WZV85" s="11"/>
      <c r="WZW85" s="11"/>
      <c r="WZX85" s="11"/>
      <c r="WZY85" s="11"/>
      <c r="WZZ85" s="11"/>
      <c r="XAA85" s="11"/>
      <c r="XAB85" s="11"/>
      <c r="XAC85" s="11"/>
      <c r="XAD85" s="11"/>
      <c r="XAE85" s="11"/>
      <c r="XAF85" s="11"/>
      <c r="XAG85" s="11"/>
      <c r="XAH85" s="11"/>
      <c r="XAI85" s="11"/>
      <c r="XAJ85" s="11"/>
      <c r="XAK85" s="11"/>
      <c r="XAL85" s="11"/>
      <c r="XAM85" s="11"/>
      <c r="XAN85" s="11"/>
      <c r="XAO85" s="11"/>
      <c r="XAP85" s="11"/>
      <c r="XAQ85" s="11"/>
      <c r="XAR85" s="11"/>
      <c r="XAS85" s="11"/>
      <c r="XAT85" s="11"/>
      <c r="XAU85" s="11"/>
      <c r="XAV85" s="11"/>
      <c r="XAW85" s="11"/>
      <c r="XAX85" s="11"/>
      <c r="XAY85" s="11"/>
      <c r="XAZ85" s="11"/>
      <c r="XBA85" s="11"/>
      <c r="XBB85" s="11"/>
      <c r="XBC85" s="11"/>
      <c r="XBD85" s="11"/>
      <c r="XBE85" s="11"/>
      <c r="XBF85" s="11"/>
      <c r="XBG85" s="11"/>
      <c r="XBH85" s="11"/>
      <c r="XBI85" s="11"/>
      <c r="XBJ85" s="11"/>
      <c r="XBK85" s="11"/>
      <c r="XBL85" s="11"/>
      <c r="XBM85" s="11"/>
      <c r="XBN85" s="11"/>
      <c r="XBO85" s="11"/>
      <c r="XBP85" s="11"/>
      <c r="XBQ85" s="11"/>
      <c r="XBR85" s="11"/>
      <c r="XBS85" s="11"/>
      <c r="XBT85" s="11"/>
      <c r="XBU85" s="11"/>
      <c r="XBV85" s="11"/>
      <c r="XBW85" s="11"/>
      <c r="XBX85" s="11"/>
      <c r="XBY85" s="11"/>
      <c r="XBZ85" s="11"/>
      <c r="XCA85" s="11"/>
      <c r="XCB85" s="11"/>
      <c r="XCC85" s="11"/>
      <c r="XCD85" s="11"/>
      <c r="XCE85" s="11"/>
      <c r="XCF85" s="11"/>
      <c r="XCG85" s="11"/>
      <c r="XCH85" s="11"/>
      <c r="XCI85" s="11"/>
      <c r="XCJ85" s="11"/>
      <c r="XCK85" s="11"/>
      <c r="XCL85" s="11"/>
      <c r="XCM85" s="11"/>
      <c r="XCN85" s="11"/>
      <c r="XCO85" s="11"/>
      <c r="XCP85" s="11"/>
      <c r="XCQ85" s="11"/>
      <c r="XCR85" s="11"/>
      <c r="XCS85" s="11"/>
      <c r="XCT85" s="11"/>
      <c r="XCU85" s="11"/>
      <c r="XCV85" s="11"/>
      <c r="XCW85" s="11"/>
      <c r="XCX85" s="11"/>
      <c r="XCY85" s="11"/>
      <c r="XCZ85" s="11"/>
      <c r="XDA85" s="11"/>
      <c r="XDB85" s="11"/>
      <c r="XDC85" s="11"/>
      <c r="XDD85" s="11"/>
      <c r="XDE85" s="11"/>
      <c r="XDF85" s="11"/>
      <c r="XDG85" s="11"/>
      <c r="XDH85" s="11"/>
      <c r="XDI85" s="11"/>
      <c r="XDJ85" s="11"/>
      <c r="XDK85" s="11"/>
      <c r="XDL85" s="11"/>
      <c r="XDM85" s="11"/>
      <c r="XDN85" s="11"/>
      <c r="XDO85" s="11"/>
      <c r="XDP85" s="11"/>
      <c r="XDQ85" s="11"/>
      <c r="XDR85" s="11"/>
      <c r="XDS85" s="11"/>
      <c r="XDT85" s="11"/>
      <c r="XDU85" s="11"/>
      <c r="XDV85" s="11"/>
      <c r="XDW85" s="11"/>
      <c r="XDX85" s="11"/>
      <c r="XDY85" s="11"/>
      <c r="XDZ85" s="11"/>
      <c r="XEA85" s="11"/>
      <c r="XEB85" s="11"/>
      <c r="XEC85" s="11"/>
      <c r="XED85" s="11"/>
      <c r="XEE85" s="11"/>
      <c r="XEF85" s="11"/>
      <c r="XEG85" s="11"/>
      <c r="XEH85" s="11"/>
      <c r="XEI85" s="11"/>
      <c r="XEJ85" s="11"/>
      <c r="XEK85" s="11"/>
      <c r="XEL85" s="11"/>
      <c r="XEM85" s="11"/>
      <c r="XEN85" s="11"/>
      <c r="XEO85" s="11"/>
      <c r="XEP85" s="11"/>
      <c r="XEQ85" s="11"/>
      <c r="XER85" s="11"/>
      <c r="XES85" s="11"/>
      <c r="XET85" s="11"/>
      <c r="XEU85" s="11"/>
      <c r="XEV85" s="11"/>
      <c r="XEW85" s="11"/>
      <c r="XEX85" s="11"/>
      <c r="XEY85" s="11"/>
      <c r="XEZ85" s="11"/>
      <c r="XFA85" s="11"/>
      <c r="XFB85" s="11"/>
      <c r="XFC85" s="11"/>
      <c r="XFD85" s="11"/>
    </row>
    <row r="86" spans="1:16384" ht="32.25" customHeight="1">
      <c r="A86" s="11"/>
      <c r="B86" s="11"/>
      <c r="C86" s="11"/>
      <c r="D86" s="11"/>
      <c r="E86" s="11"/>
      <c r="F86" s="11"/>
      <c r="G86" s="11"/>
      <c r="H86" s="11"/>
    </row>
    <row r="87" spans="1:16384" ht="45.75" customHeight="1">
      <c r="A87" s="11"/>
      <c r="B87" s="20" t="s">
        <v>354</v>
      </c>
      <c r="C87" s="20" t="s">
        <v>307</v>
      </c>
      <c r="D87" s="20" t="s">
        <v>88</v>
      </c>
      <c r="E87" s="20" t="s">
        <v>308</v>
      </c>
      <c r="F87" s="20" t="s">
        <v>89</v>
      </c>
      <c r="G87" s="20" t="s">
        <v>90</v>
      </c>
      <c r="H87" s="11"/>
    </row>
    <row r="88" spans="1:16384" ht="32.25" customHeight="1">
      <c r="A88" s="11"/>
      <c r="B88" s="35" t="s">
        <v>84</v>
      </c>
      <c r="C88" s="32"/>
      <c r="D88" s="32"/>
      <c r="E88" s="32"/>
      <c r="F88" s="32"/>
      <c r="G88" s="32"/>
      <c r="H88" s="11"/>
    </row>
    <row r="89" spans="1:16384" ht="32.25" customHeight="1">
      <c r="A89" s="11"/>
      <c r="B89" s="36" t="s">
        <v>85</v>
      </c>
      <c r="C89" s="32"/>
      <c r="D89" s="32"/>
      <c r="E89" s="32"/>
      <c r="F89" s="32"/>
      <c r="G89" s="32"/>
      <c r="H89" s="11"/>
    </row>
    <row r="90" spans="1:16384" ht="32.25" customHeight="1">
      <c r="A90" s="11"/>
      <c r="B90" s="35" t="s">
        <v>86</v>
      </c>
      <c r="C90" s="32"/>
      <c r="D90" s="32"/>
      <c r="E90" s="32"/>
      <c r="F90" s="32"/>
      <c r="G90" s="32"/>
      <c r="H90" s="11"/>
    </row>
    <row r="91" spans="1:16384" ht="32.25" customHeight="1">
      <c r="A91" s="11"/>
      <c r="B91" s="36" t="s">
        <v>87</v>
      </c>
      <c r="C91" s="84"/>
      <c r="D91" s="85"/>
      <c r="E91" s="85"/>
      <c r="F91" s="85"/>
      <c r="G91" s="86"/>
      <c r="H91" s="11"/>
    </row>
    <row r="92" spans="1:16384" ht="32.25" customHeight="1">
      <c r="A92" s="11"/>
      <c r="B92" s="11"/>
      <c r="C92" s="11"/>
      <c r="D92" s="11"/>
      <c r="E92" s="11"/>
      <c r="F92" s="11"/>
      <c r="G92" s="11"/>
      <c r="H92" s="11"/>
    </row>
    <row r="93" spans="1:16384" ht="32.25" customHeight="1">
      <c r="A93" s="11"/>
      <c r="B93" s="20" t="s">
        <v>312</v>
      </c>
      <c r="C93" s="20" t="s">
        <v>107</v>
      </c>
      <c r="D93" s="11"/>
      <c r="E93" s="11"/>
      <c r="F93" s="11"/>
      <c r="G93" s="11"/>
      <c r="H93" s="11"/>
    </row>
    <row r="94" spans="1:16384" ht="32.25" customHeight="1">
      <c r="B94" s="38" t="s">
        <v>264</v>
      </c>
      <c r="C94" s="42"/>
      <c r="D94" s="11"/>
      <c r="E94" s="11"/>
      <c r="F94" s="11"/>
      <c r="G94" s="11"/>
      <c r="H94" s="11"/>
    </row>
    <row r="95" spans="1:16384" ht="32.25" customHeight="1">
      <c r="B95" s="37" t="s">
        <v>265</v>
      </c>
      <c r="C95" s="42"/>
      <c r="D95" s="11"/>
      <c r="E95" s="11"/>
      <c r="F95" s="11"/>
      <c r="G95" s="11"/>
      <c r="H95" s="11"/>
    </row>
    <row r="96" spans="1:16384" ht="32.25" customHeight="1">
      <c r="B96" s="38" t="s">
        <v>247</v>
      </c>
      <c r="C96" s="42"/>
      <c r="D96" s="11"/>
      <c r="E96" s="11"/>
      <c r="F96" s="11"/>
      <c r="G96" s="11"/>
      <c r="H96" s="11"/>
    </row>
    <row r="97" spans="1:16384" ht="32.25" customHeight="1">
      <c r="A97" s="11"/>
      <c r="B97" s="37" t="s">
        <v>245</v>
      </c>
      <c r="C97" s="42"/>
      <c r="D97" s="11"/>
      <c r="E97" s="11"/>
      <c r="F97" s="11"/>
      <c r="G97" s="11"/>
      <c r="H97" s="11"/>
    </row>
    <row r="98" spans="1:16384" ht="32.25" customHeight="1">
      <c r="A98" s="11"/>
      <c r="B98" s="38" t="s">
        <v>91</v>
      </c>
      <c r="C98" s="42"/>
      <c r="D98" s="11"/>
      <c r="E98" s="11"/>
      <c r="F98" s="11"/>
      <c r="G98" s="11"/>
      <c r="H98" s="11"/>
    </row>
    <row r="99" spans="1:16384" ht="32.25" customHeight="1">
      <c r="A99" s="11"/>
      <c r="B99" s="37" t="s">
        <v>246</v>
      </c>
      <c r="C99" s="42"/>
      <c r="D99" s="11"/>
      <c r="E99" s="11"/>
      <c r="F99" s="11"/>
      <c r="G99" s="11"/>
      <c r="H99" s="11"/>
    </row>
    <row r="100" spans="1:16384" ht="32.25" customHeight="1">
      <c r="A100" s="11"/>
      <c r="B100" s="38" t="s">
        <v>87</v>
      </c>
      <c r="C100" s="42"/>
      <c r="D100" s="11"/>
      <c r="E100" s="11"/>
      <c r="F100" s="11"/>
      <c r="G100" s="11"/>
      <c r="H100" s="11"/>
    </row>
    <row r="101" spans="1:16384" ht="32.25" customHeight="1">
      <c r="A101" s="11"/>
      <c r="B101" s="11"/>
      <c r="C101" s="11"/>
      <c r="D101" s="11"/>
      <c r="E101" s="11"/>
      <c r="F101" s="11"/>
      <c r="G101" s="11"/>
      <c r="H101" s="11"/>
    </row>
    <row r="102" spans="1:16384" ht="45">
      <c r="A102" s="11"/>
      <c r="B102" s="20" t="s">
        <v>349</v>
      </c>
      <c r="C102" s="20" t="s">
        <v>307</v>
      </c>
      <c r="D102" s="20" t="s">
        <v>88</v>
      </c>
      <c r="E102" s="20" t="s">
        <v>308</v>
      </c>
      <c r="F102" s="20" t="s">
        <v>93</v>
      </c>
      <c r="G102" s="20" t="s">
        <v>350</v>
      </c>
      <c r="H102" s="11"/>
    </row>
    <row r="103" spans="1:16384" ht="32.25" customHeight="1">
      <c r="A103" s="11"/>
      <c r="B103" s="35" t="s">
        <v>349</v>
      </c>
      <c r="C103" s="32"/>
      <c r="D103" s="32"/>
      <c r="E103" s="32"/>
      <c r="F103" s="32"/>
      <c r="G103" s="32"/>
      <c r="H103" s="11"/>
    </row>
    <row r="104" spans="1:16384" ht="32.25" customHeight="1">
      <c r="A104" s="11"/>
      <c r="B104" s="36" t="s">
        <v>87</v>
      </c>
      <c r="C104" s="84"/>
      <c r="D104" s="85"/>
      <c r="E104" s="85"/>
      <c r="F104" s="85"/>
      <c r="G104" s="86"/>
      <c r="H104" s="11"/>
    </row>
    <row r="105" spans="1:16384" ht="32.25" customHeight="1">
      <c r="A105" s="11"/>
      <c r="B105" s="11"/>
      <c r="C105" s="11"/>
      <c r="D105" s="11"/>
      <c r="E105" s="11"/>
      <c r="F105" s="11"/>
      <c r="G105" s="11"/>
      <c r="H105" s="11"/>
    </row>
    <row r="106" spans="1:16384" s="18" customFormat="1" ht="34.5" customHeight="1">
      <c r="A106" s="12"/>
      <c r="B106" s="19" t="s">
        <v>148</v>
      </c>
      <c r="C106" s="13"/>
      <c r="D106" s="14"/>
      <c r="E106" s="15"/>
      <c r="F106" s="16"/>
      <c r="G106" s="12"/>
      <c r="H106" s="12"/>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c r="ON106" s="11"/>
      <c r="OO106" s="11"/>
      <c r="OP106" s="11"/>
      <c r="OQ106" s="11"/>
      <c r="OR106" s="11"/>
      <c r="OS106" s="11"/>
      <c r="OT106" s="11"/>
      <c r="OU106" s="11"/>
      <c r="OV106" s="11"/>
      <c r="OW106" s="11"/>
      <c r="OX106" s="11"/>
      <c r="OY106" s="11"/>
      <c r="OZ106" s="11"/>
      <c r="PA106" s="11"/>
      <c r="PB106" s="11"/>
      <c r="PC106" s="11"/>
      <c r="PD106" s="11"/>
      <c r="PE106" s="11"/>
      <c r="PF106" s="11"/>
      <c r="PG106" s="11"/>
      <c r="PH106" s="11"/>
      <c r="PI106" s="11"/>
      <c r="PJ106" s="11"/>
      <c r="PK106" s="11"/>
      <c r="PL106" s="11"/>
      <c r="PM106" s="11"/>
      <c r="PN106" s="11"/>
      <c r="PO106" s="11"/>
      <c r="PP106" s="11"/>
      <c r="PQ106" s="11"/>
      <c r="PR106" s="11"/>
      <c r="PS106" s="11"/>
      <c r="PT106" s="11"/>
      <c r="PU106" s="11"/>
      <c r="PV106" s="11"/>
      <c r="PW106" s="11"/>
      <c r="PX106" s="11"/>
      <c r="PY106" s="11"/>
      <c r="PZ106" s="11"/>
      <c r="QA106" s="11"/>
      <c r="QB106" s="11"/>
      <c r="QC106" s="11"/>
      <c r="QD106" s="11"/>
      <c r="QE106" s="11"/>
      <c r="QF106" s="11"/>
      <c r="QG106" s="11"/>
      <c r="QH106" s="11"/>
      <c r="QI106" s="11"/>
      <c r="QJ106" s="11"/>
      <c r="QK106" s="11"/>
      <c r="QL106" s="11"/>
      <c r="QM106" s="11"/>
      <c r="QN106" s="11"/>
      <c r="QO106" s="11"/>
      <c r="QP106" s="11"/>
      <c r="QQ106" s="11"/>
      <c r="QR106" s="11"/>
      <c r="QS106" s="11"/>
      <c r="QT106" s="11"/>
      <c r="QU106" s="11"/>
      <c r="QV106" s="11"/>
      <c r="QW106" s="11"/>
      <c r="QX106" s="11"/>
      <c r="QY106" s="11"/>
      <c r="QZ106" s="11"/>
      <c r="RA106" s="11"/>
      <c r="RB106" s="11"/>
      <c r="RC106" s="11"/>
      <c r="RD106" s="11"/>
      <c r="RE106" s="11"/>
      <c r="RF106" s="11"/>
      <c r="RG106" s="11"/>
      <c r="RH106" s="11"/>
      <c r="RI106" s="11"/>
      <c r="RJ106" s="11"/>
      <c r="RK106" s="11"/>
      <c r="RL106" s="11"/>
      <c r="RM106" s="11"/>
      <c r="RN106" s="11"/>
      <c r="RO106" s="11"/>
      <c r="RP106" s="11"/>
      <c r="RQ106" s="11"/>
      <c r="RR106" s="11"/>
      <c r="RS106" s="11"/>
      <c r="RT106" s="11"/>
      <c r="RU106" s="11"/>
      <c r="RV106" s="11"/>
      <c r="RW106" s="11"/>
      <c r="RX106" s="11"/>
      <c r="RY106" s="11"/>
      <c r="RZ106" s="11"/>
      <c r="SA106" s="11"/>
      <c r="SB106" s="11"/>
      <c r="SC106" s="11"/>
      <c r="SD106" s="11"/>
      <c r="SE106" s="11"/>
      <c r="SF106" s="11"/>
      <c r="SG106" s="11"/>
      <c r="SH106" s="11"/>
      <c r="SI106" s="11"/>
      <c r="SJ106" s="11"/>
      <c r="SK106" s="11"/>
      <c r="SL106" s="11"/>
      <c r="SM106" s="11"/>
      <c r="SN106" s="11"/>
      <c r="SO106" s="11"/>
      <c r="SP106" s="11"/>
      <c r="SQ106" s="11"/>
      <c r="SR106" s="11"/>
      <c r="SS106" s="11"/>
      <c r="ST106" s="11"/>
      <c r="SU106" s="11"/>
      <c r="SV106" s="11"/>
      <c r="SW106" s="11"/>
      <c r="SX106" s="11"/>
      <c r="SY106" s="11"/>
      <c r="SZ106" s="11"/>
      <c r="TA106" s="11"/>
      <c r="TB106" s="11"/>
      <c r="TC106" s="11"/>
      <c r="TD106" s="11"/>
      <c r="TE106" s="11"/>
      <c r="TF106" s="11"/>
      <c r="TG106" s="11"/>
      <c r="TH106" s="11"/>
      <c r="TI106" s="11"/>
      <c r="TJ106" s="11"/>
      <c r="TK106" s="11"/>
      <c r="TL106" s="11"/>
      <c r="TM106" s="11"/>
      <c r="TN106" s="11"/>
      <c r="TO106" s="11"/>
      <c r="TP106" s="11"/>
      <c r="TQ106" s="11"/>
      <c r="TR106" s="11"/>
      <c r="TS106" s="11"/>
      <c r="TT106" s="11"/>
      <c r="TU106" s="11"/>
      <c r="TV106" s="11"/>
      <c r="TW106" s="11"/>
      <c r="TX106" s="11"/>
      <c r="TY106" s="11"/>
      <c r="TZ106" s="11"/>
      <c r="UA106" s="11"/>
      <c r="UB106" s="11"/>
      <c r="UC106" s="11"/>
      <c r="UD106" s="11"/>
      <c r="UE106" s="11"/>
      <c r="UF106" s="11"/>
      <c r="UG106" s="11"/>
      <c r="UH106" s="11"/>
      <c r="UI106" s="11"/>
      <c r="UJ106" s="11"/>
      <c r="UK106" s="11"/>
      <c r="UL106" s="11"/>
      <c r="UM106" s="11"/>
      <c r="UN106" s="11"/>
      <c r="UO106" s="11"/>
      <c r="UP106" s="11"/>
      <c r="UQ106" s="11"/>
      <c r="UR106" s="11"/>
      <c r="US106" s="11"/>
      <c r="UT106" s="11"/>
      <c r="UU106" s="11"/>
      <c r="UV106" s="11"/>
      <c r="UW106" s="11"/>
      <c r="UX106" s="11"/>
      <c r="UY106" s="11"/>
      <c r="UZ106" s="11"/>
      <c r="VA106" s="11"/>
      <c r="VB106" s="11"/>
      <c r="VC106" s="11"/>
      <c r="VD106" s="11"/>
      <c r="VE106" s="11"/>
      <c r="VF106" s="11"/>
      <c r="VG106" s="11"/>
      <c r="VH106" s="11"/>
      <c r="VI106" s="11"/>
      <c r="VJ106" s="11"/>
      <c r="VK106" s="11"/>
      <c r="VL106" s="11"/>
      <c r="VM106" s="11"/>
      <c r="VN106" s="11"/>
      <c r="VO106" s="11"/>
      <c r="VP106" s="11"/>
      <c r="VQ106" s="11"/>
      <c r="VR106" s="11"/>
      <c r="VS106" s="11"/>
      <c r="VT106" s="11"/>
      <c r="VU106" s="11"/>
      <c r="VV106" s="11"/>
      <c r="VW106" s="11"/>
      <c r="VX106" s="11"/>
      <c r="VY106" s="11"/>
      <c r="VZ106" s="11"/>
      <c r="WA106" s="11"/>
      <c r="WB106" s="11"/>
      <c r="WC106" s="11"/>
      <c r="WD106" s="11"/>
      <c r="WE106" s="11"/>
      <c r="WF106" s="11"/>
      <c r="WG106" s="11"/>
      <c r="WH106" s="11"/>
      <c r="WI106" s="11"/>
      <c r="WJ106" s="11"/>
      <c r="WK106" s="11"/>
      <c r="WL106" s="11"/>
      <c r="WM106" s="11"/>
      <c r="WN106" s="11"/>
      <c r="WO106" s="11"/>
      <c r="WP106" s="11"/>
      <c r="WQ106" s="11"/>
      <c r="WR106" s="11"/>
      <c r="WS106" s="11"/>
      <c r="WT106" s="11"/>
      <c r="WU106" s="11"/>
      <c r="WV106" s="11"/>
      <c r="WW106" s="11"/>
      <c r="WX106" s="11"/>
      <c r="WY106" s="11"/>
      <c r="WZ106" s="11"/>
      <c r="XA106" s="11"/>
      <c r="XB106" s="11"/>
      <c r="XC106" s="11"/>
      <c r="XD106" s="11"/>
      <c r="XE106" s="11"/>
      <c r="XF106" s="11"/>
      <c r="XG106" s="11"/>
      <c r="XH106" s="11"/>
      <c r="XI106" s="11"/>
      <c r="XJ106" s="11"/>
      <c r="XK106" s="11"/>
      <c r="XL106" s="11"/>
      <c r="XM106" s="11"/>
      <c r="XN106" s="11"/>
      <c r="XO106" s="11"/>
      <c r="XP106" s="11"/>
      <c r="XQ106" s="11"/>
      <c r="XR106" s="11"/>
      <c r="XS106" s="11"/>
      <c r="XT106" s="11"/>
      <c r="XU106" s="11"/>
      <c r="XV106" s="11"/>
      <c r="XW106" s="11"/>
      <c r="XX106" s="11"/>
      <c r="XY106" s="11"/>
      <c r="XZ106" s="11"/>
      <c r="YA106" s="11"/>
      <c r="YB106" s="11"/>
      <c r="YC106" s="11"/>
      <c r="YD106" s="11"/>
      <c r="YE106" s="11"/>
      <c r="YF106" s="11"/>
      <c r="YG106" s="11"/>
      <c r="YH106" s="11"/>
      <c r="YI106" s="11"/>
      <c r="YJ106" s="11"/>
      <c r="YK106" s="11"/>
      <c r="YL106" s="11"/>
      <c r="YM106" s="11"/>
      <c r="YN106" s="11"/>
      <c r="YO106" s="11"/>
      <c r="YP106" s="11"/>
      <c r="YQ106" s="11"/>
      <c r="YR106" s="11"/>
      <c r="YS106" s="11"/>
      <c r="YT106" s="11"/>
      <c r="YU106" s="11"/>
      <c r="YV106" s="11"/>
      <c r="YW106" s="11"/>
      <c r="YX106" s="11"/>
      <c r="YY106" s="11"/>
      <c r="YZ106" s="11"/>
      <c r="ZA106" s="11"/>
      <c r="ZB106" s="11"/>
      <c r="ZC106" s="11"/>
      <c r="ZD106" s="11"/>
      <c r="ZE106" s="11"/>
      <c r="ZF106" s="11"/>
      <c r="ZG106" s="11"/>
      <c r="ZH106" s="11"/>
      <c r="ZI106" s="11"/>
      <c r="ZJ106" s="11"/>
      <c r="ZK106" s="11"/>
      <c r="ZL106" s="11"/>
      <c r="ZM106" s="11"/>
      <c r="ZN106" s="11"/>
      <c r="ZO106" s="11"/>
      <c r="ZP106" s="11"/>
      <c r="ZQ106" s="11"/>
      <c r="ZR106" s="11"/>
      <c r="ZS106" s="11"/>
      <c r="ZT106" s="11"/>
      <c r="ZU106" s="11"/>
      <c r="ZV106" s="11"/>
      <c r="ZW106" s="11"/>
      <c r="ZX106" s="11"/>
      <c r="ZY106" s="11"/>
      <c r="ZZ106" s="11"/>
      <c r="AAA106" s="11"/>
      <c r="AAB106" s="11"/>
      <c r="AAC106" s="11"/>
      <c r="AAD106" s="11"/>
      <c r="AAE106" s="11"/>
      <c r="AAF106" s="11"/>
      <c r="AAG106" s="11"/>
      <c r="AAH106" s="11"/>
      <c r="AAI106" s="11"/>
      <c r="AAJ106" s="11"/>
      <c r="AAK106" s="11"/>
      <c r="AAL106" s="11"/>
      <c r="AAM106" s="11"/>
      <c r="AAN106" s="11"/>
      <c r="AAO106" s="11"/>
      <c r="AAP106" s="11"/>
      <c r="AAQ106" s="11"/>
      <c r="AAR106" s="11"/>
      <c r="AAS106" s="11"/>
      <c r="AAT106" s="11"/>
      <c r="AAU106" s="11"/>
      <c r="AAV106" s="11"/>
      <c r="AAW106" s="11"/>
      <c r="AAX106" s="11"/>
      <c r="AAY106" s="11"/>
      <c r="AAZ106" s="11"/>
      <c r="ABA106" s="11"/>
      <c r="ABB106" s="11"/>
      <c r="ABC106" s="11"/>
      <c r="ABD106" s="11"/>
      <c r="ABE106" s="11"/>
      <c r="ABF106" s="11"/>
      <c r="ABG106" s="11"/>
      <c r="ABH106" s="11"/>
      <c r="ABI106" s="11"/>
      <c r="ABJ106" s="11"/>
      <c r="ABK106" s="11"/>
      <c r="ABL106" s="11"/>
      <c r="ABM106" s="11"/>
      <c r="ABN106" s="11"/>
      <c r="ABO106" s="11"/>
      <c r="ABP106" s="11"/>
      <c r="ABQ106" s="11"/>
      <c r="ABR106" s="11"/>
      <c r="ABS106" s="11"/>
      <c r="ABT106" s="11"/>
      <c r="ABU106" s="11"/>
      <c r="ABV106" s="11"/>
      <c r="ABW106" s="11"/>
      <c r="ABX106" s="11"/>
      <c r="ABY106" s="11"/>
      <c r="ABZ106" s="11"/>
      <c r="ACA106" s="11"/>
      <c r="ACB106" s="11"/>
      <c r="ACC106" s="11"/>
      <c r="ACD106" s="11"/>
      <c r="ACE106" s="11"/>
      <c r="ACF106" s="11"/>
      <c r="ACG106" s="11"/>
      <c r="ACH106" s="11"/>
      <c r="ACI106" s="11"/>
      <c r="ACJ106" s="11"/>
      <c r="ACK106" s="11"/>
      <c r="ACL106" s="11"/>
      <c r="ACM106" s="11"/>
      <c r="ACN106" s="11"/>
      <c r="ACO106" s="11"/>
      <c r="ACP106" s="11"/>
      <c r="ACQ106" s="11"/>
      <c r="ACR106" s="11"/>
      <c r="ACS106" s="11"/>
      <c r="ACT106" s="11"/>
      <c r="ACU106" s="11"/>
      <c r="ACV106" s="11"/>
      <c r="ACW106" s="11"/>
      <c r="ACX106" s="11"/>
      <c r="ACY106" s="11"/>
      <c r="ACZ106" s="11"/>
      <c r="ADA106" s="11"/>
      <c r="ADB106" s="11"/>
      <c r="ADC106" s="11"/>
      <c r="ADD106" s="11"/>
      <c r="ADE106" s="11"/>
      <c r="ADF106" s="11"/>
      <c r="ADG106" s="11"/>
      <c r="ADH106" s="11"/>
      <c r="ADI106" s="11"/>
      <c r="ADJ106" s="11"/>
      <c r="ADK106" s="11"/>
      <c r="ADL106" s="11"/>
      <c r="ADM106" s="11"/>
      <c r="ADN106" s="11"/>
      <c r="ADO106" s="11"/>
      <c r="ADP106" s="11"/>
      <c r="ADQ106" s="11"/>
      <c r="ADR106" s="11"/>
      <c r="ADS106" s="11"/>
      <c r="ADT106" s="11"/>
      <c r="ADU106" s="11"/>
      <c r="ADV106" s="11"/>
      <c r="ADW106" s="11"/>
      <c r="ADX106" s="11"/>
      <c r="ADY106" s="11"/>
      <c r="ADZ106" s="11"/>
      <c r="AEA106" s="11"/>
      <c r="AEB106" s="11"/>
      <c r="AEC106" s="11"/>
      <c r="AED106" s="11"/>
      <c r="AEE106" s="11"/>
      <c r="AEF106" s="11"/>
      <c r="AEG106" s="11"/>
      <c r="AEH106" s="11"/>
      <c r="AEI106" s="11"/>
      <c r="AEJ106" s="11"/>
      <c r="AEK106" s="11"/>
      <c r="AEL106" s="11"/>
      <c r="AEM106" s="11"/>
      <c r="AEN106" s="11"/>
      <c r="AEO106" s="11"/>
      <c r="AEP106" s="11"/>
      <c r="AEQ106" s="11"/>
      <c r="AER106" s="11"/>
      <c r="AES106" s="11"/>
      <c r="AET106" s="11"/>
      <c r="AEU106" s="11"/>
      <c r="AEV106" s="11"/>
      <c r="AEW106" s="11"/>
      <c r="AEX106" s="11"/>
      <c r="AEY106" s="11"/>
      <c r="AEZ106" s="11"/>
      <c r="AFA106" s="11"/>
      <c r="AFB106" s="11"/>
      <c r="AFC106" s="11"/>
      <c r="AFD106" s="11"/>
      <c r="AFE106" s="11"/>
      <c r="AFF106" s="11"/>
      <c r="AFG106" s="11"/>
      <c r="AFH106" s="11"/>
      <c r="AFI106" s="11"/>
      <c r="AFJ106" s="11"/>
      <c r="AFK106" s="11"/>
      <c r="AFL106" s="11"/>
      <c r="AFM106" s="11"/>
      <c r="AFN106" s="11"/>
      <c r="AFO106" s="11"/>
      <c r="AFP106" s="11"/>
      <c r="AFQ106" s="11"/>
      <c r="AFR106" s="11"/>
      <c r="AFS106" s="11"/>
      <c r="AFT106" s="11"/>
      <c r="AFU106" s="11"/>
      <c r="AFV106" s="11"/>
      <c r="AFW106" s="11"/>
      <c r="AFX106" s="11"/>
      <c r="AFY106" s="11"/>
      <c r="AFZ106" s="11"/>
      <c r="AGA106" s="11"/>
      <c r="AGB106" s="11"/>
      <c r="AGC106" s="11"/>
      <c r="AGD106" s="11"/>
      <c r="AGE106" s="11"/>
      <c r="AGF106" s="11"/>
      <c r="AGG106" s="11"/>
      <c r="AGH106" s="11"/>
      <c r="AGI106" s="11"/>
      <c r="AGJ106" s="11"/>
      <c r="AGK106" s="11"/>
      <c r="AGL106" s="11"/>
      <c r="AGM106" s="11"/>
      <c r="AGN106" s="11"/>
      <c r="AGO106" s="11"/>
      <c r="AGP106" s="11"/>
      <c r="AGQ106" s="11"/>
      <c r="AGR106" s="11"/>
      <c r="AGS106" s="11"/>
      <c r="AGT106" s="11"/>
      <c r="AGU106" s="11"/>
      <c r="AGV106" s="11"/>
      <c r="AGW106" s="11"/>
      <c r="AGX106" s="11"/>
      <c r="AGY106" s="11"/>
      <c r="AGZ106" s="11"/>
      <c r="AHA106" s="11"/>
      <c r="AHB106" s="11"/>
      <c r="AHC106" s="11"/>
      <c r="AHD106" s="11"/>
      <c r="AHE106" s="11"/>
      <c r="AHF106" s="11"/>
      <c r="AHG106" s="11"/>
      <c r="AHH106" s="11"/>
      <c r="AHI106" s="11"/>
      <c r="AHJ106" s="11"/>
      <c r="AHK106" s="11"/>
      <c r="AHL106" s="11"/>
      <c r="AHM106" s="11"/>
      <c r="AHN106" s="11"/>
      <c r="AHO106" s="11"/>
      <c r="AHP106" s="11"/>
      <c r="AHQ106" s="11"/>
      <c r="AHR106" s="11"/>
      <c r="AHS106" s="11"/>
      <c r="AHT106" s="11"/>
      <c r="AHU106" s="11"/>
      <c r="AHV106" s="11"/>
      <c r="AHW106" s="11"/>
      <c r="AHX106" s="11"/>
      <c r="AHY106" s="11"/>
      <c r="AHZ106" s="11"/>
      <c r="AIA106" s="11"/>
      <c r="AIB106" s="11"/>
      <c r="AIC106" s="11"/>
      <c r="AID106" s="11"/>
      <c r="AIE106" s="11"/>
      <c r="AIF106" s="11"/>
      <c r="AIG106" s="11"/>
      <c r="AIH106" s="11"/>
      <c r="AII106" s="11"/>
      <c r="AIJ106" s="11"/>
      <c r="AIK106" s="11"/>
      <c r="AIL106" s="11"/>
      <c r="AIM106" s="11"/>
      <c r="AIN106" s="11"/>
      <c r="AIO106" s="11"/>
      <c r="AIP106" s="11"/>
      <c r="AIQ106" s="11"/>
      <c r="AIR106" s="11"/>
      <c r="AIS106" s="11"/>
      <c r="AIT106" s="11"/>
      <c r="AIU106" s="11"/>
      <c r="AIV106" s="11"/>
      <c r="AIW106" s="11"/>
      <c r="AIX106" s="11"/>
      <c r="AIY106" s="11"/>
      <c r="AIZ106" s="11"/>
      <c r="AJA106" s="11"/>
      <c r="AJB106" s="11"/>
      <c r="AJC106" s="11"/>
      <c r="AJD106" s="11"/>
      <c r="AJE106" s="11"/>
      <c r="AJF106" s="11"/>
      <c r="AJG106" s="11"/>
      <c r="AJH106" s="11"/>
      <c r="AJI106" s="11"/>
      <c r="AJJ106" s="11"/>
      <c r="AJK106" s="11"/>
      <c r="AJL106" s="11"/>
      <c r="AJM106" s="11"/>
      <c r="AJN106" s="11"/>
      <c r="AJO106" s="11"/>
      <c r="AJP106" s="11"/>
      <c r="AJQ106" s="11"/>
      <c r="AJR106" s="11"/>
      <c r="AJS106" s="11"/>
      <c r="AJT106" s="11"/>
      <c r="AJU106" s="11"/>
      <c r="AJV106" s="11"/>
      <c r="AJW106" s="11"/>
      <c r="AJX106" s="11"/>
      <c r="AJY106" s="11"/>
      <c r="AJZ106" s="11"/>
      <c r="AKA106" s="11"/>
      <c r="AKB106" s="11"/>
      <c r="AKC106" s="11"/>
      <c r="AKD106" s="11"/>
      <c r="AKE106" s="11"/>
      <c r="AKF106" s="11"/>
      <c r="AKG106" s="11"/>
      <c r="AKH106" s="11"/>
      <c r="AKI106" s="11"/>
      <c r="AKJ106" s="11"/>
      <c r="AKK106" s="11"/>
      <c r="AKL106" s="11"/>
      <c r="AKM106" s="11"/>
      <c r="AKN106" s="11"/>
      <c r="AKO106" s="11"/>
      <c r="AKP106" s="11"/>
      <c r="AKQ106" s="11"/>
      <c r="AKR106" s="11"/>
      <c r="AKS106" s="11"/>
      <c r="AKT106" s="11"/>
      <c r="AKU106" s="11"/>
      <c r="AKV106" s="11"/>
      <c r="AKW106" s="11"/>
      <c r="AKX106" s="11"/>
      <c r="AKY106" s="11"/>
      <c r="AKZ106" s="11"/>
      <c r="ALA106" s="11"/>
      <c r="ALB106" s="11"/>
      <c r="ALC106" s="11"/>
      <c r="ALD106" s="11"/>
      <c r="ALE106" s="11"/>
      <c r="ALF106" s="11"/>
      <c r="ALG106" s="11"/>
      <c r="ALH106" s="11"/>
      <c r="ALI106" s="11"/>
      <c r="ALJ106" s="11"/>
      <c r="ALK106" s="11"/>
      <c r="ALL106" s="11"/>
      <c r="ALM106" s="11"/>
      <c r="ALN106" s="11"/>
      <c r="ALO106" s="11"/>
      <c r="ALP106" s="11"/>
      <c r="ALQ106" s="11"/>
      <c r="ALR106" s="11"/>
      <c r="ALS106" s="11"/>
      <c r="ALT106" s="11"/>
      <c r="ALU106" s="11"/>
      <c r="ALV106" s="11"/>
      <c r="ALW106" s="11"/>
      <c r="ALX106" s="11"/>
      <c r="ALY106" s="11"/>
      <c r="ALZ106" s="11"/>
      <c r="AMA106" s="11"/>
      <c r="AMB106" s="11"/>
      <c r="AMC106" s="11"/>
      <c r="AMD106" s="11"/>
      <c r="AME106" s="11"/>
      <c r="AMF106" s="11"/>
      <c r="AMG106" s="11"/>
      <c r="AMH106" s="11"/>
      <c r="AMI106" s="11"/>
      <c r="AMJ106" s="11"/>
      <c r="AMK106" s="11"/>
      <c r="AML106" s="11"/>
      <c r="AMM106" s="11"/>
      <c r="AMN106" s="11"/>
      <c r="AMO106" s="11"/>
      <c r="AMP106" s="11"/>
      <c r="AMQ106" s="11"/>
      <c r="AMR106" s="11"/>
      <c r="AMS106" s="11"/>
      <c r="AMT106" s="11"/>
      <c r="AMU106" s="11"/>
      <c r="AMV106" s="11"/>
      <c r="AMW106" s="11"/>
      <c r="AMX106" s="11"/>
      <c r="AMY106" s="11"/>
      <c r="AMZ106" s="11"/>
      <c r="ANA106" s="11"/>
      <c r="ANB106" s="11"/>
      <c r="ANC106" s="11"/>
      <c r="AND106" s="11"/>
      <c r="ANE106" s="11"/>
      <c r="ANF106" s="11"/>
      <c r="ANG106" s="11"/>
      <c r="ANH106" s="11"/>
      <c r="ANI106" s="11"/>
      <c r="ANJ106" s="11"/>
      <c r="ANK106" s="11"/>
      <c r="ANL106" s="11"/>
      <c r="ANM106" s="11"/>
      <c r="ANN106" s="11"/>
      <c r="ANO106" s="11"/>
      <c r="ANP106" s="11"/>
      <c r="ANQ106" s="11"/>
      <c r="ANR106" s="11"/>
      <c r="ANS106" s="11"/>
      <c r="ANT106" s="11"/>
      <c r="ANU106" s="11"/>
      <c r="ANV106" s="11"/>
      <c r="ANW106" s="11"/>
      <c r="ANX106" s="11"/>
      <c r="ANY106" s="11"/>
      <c r="ANZ106" s="11"/>
      <c r="AOA106" s="11"/>
      <c r="AOB106" s="11"/>
      <c r="AOC106" s="11"/>
      <c r="AOD106" s="11"/>
      <c r="AOE106" s="11"/>
      <c r="AOF106" s="11"/>
      <c r="AOG106" s="11"/>
      <c r="AOH106" s="11"/>
      <c r="AOI106" s="11"/>
      <c r="AOJ106" s="11"/>
      <c r="AOK106" s="11"/>
      <c r="AOL106" s="11"/>
      <c r="AOM106" s="11"/>
      <c r="AON106" s="11"/>
      <c r="AOO106" s="11"/>
      <c r="AOP106" s="11"/>
      <c r="AOQ106" s="11"/>
      <c r="AOR106" s="11"/>
      <c r="AOS106" s="11"/>
      <c r="AOT106" s="11"/>
      <c r="AOU106" s="11"/>
      <c r="AOV106" s="11"/>
      <c r="AOW106" s="11"/>
      <c r="AOX106" s="11"/>
      <c r="AOY106" s="11"/>
      <c r="AOZ106" s="11"/>
      <c r="APA106" s="11"/>
      <c r="APB106" s="11"/>
      <c r="APC106" s="11"/>
      <c r="APD106" s="11"/>
      <c r="APE106" s="11"/>
      <c r="APF106" s="11"/>
      <c r="APG106" s="11"/>
      <c r="APH106" s="11"/>
      <c r="API106" s="11"/>
      <c r="APJ106" s="11"/>
      <c r="APK106" s="11"/>
      <c r="APL106" s="11"/>
      <c r="APM106" s="11"/>
      <c r="APN106" s="11"/>
      <c r="APO106" s="11"/>
      <c r="APP106" s="11"/>
      <c r="APQ106" s="11"/>
      <c r="APR106" s="11"/>
      <c r="APS106" s="11"/>
      <c r="APT106" s="11"/>
      <c r="APU106" s="11"/>
      <c r="APV106" s="11"/>
      <c r="APW106" s="11"/>
      <c r="APX106" s="11"/>
      <c r="APY106" s="11"/>
      <c r="APZ106" s="11"/>
      <c r="AQA106" s="11"/>
      <c r="AQB106" s="11"/>
      <c r="AQC106" s="11"/>
      <c r="AQD106" s="11"/>
      <c r="AQE106" s="11"/>
      <c r="AQF106" s="11"/>
      <c r="AQG106" s="11"/>
      <c r="AQH106" s="11"/>
      <c r="AQI106" s="11"/>
      <c r="AQJ106" s="11"/>
      <c r="AQK106" s="11"/>
      <c r="AQL106" s="11"/>
      <c r="AQM106" s="11"/>
      <c r="AQN106" s="11"/>
      <c r="AQO106" s="11"/>
      <c r="AQP106" s="11"/>
      <c r="AQQ106" s="11"/>
      <c r="AQR106" s="11"/>
      <c r="AQS106" s="11"/>
      <c r="AQT106" s="11"/>
      <c r="AQU106" s="11"/>
      <c r="AQV106" s="11"/>
      <c r="AQW106" s="11"/>
      <c r="AQX106" s="11"/>
      <c r="AQY106" s="11"/>
      <c r="AQZ106" s="11"/>
      <c r="ARA106" s="11"/>
      <c r="ARB106" s="11"/>
      <c r="ARC106" s="11"/>
      <c r="ARD106" s="11"/>
      <c r="ARE106" s="11"/>
      <c r="ARF106" s="11"/>
      <c r="ARG106" s="11"/>
      <c r="ARH106" s="11"/>
      <c r="ARI106" s="11"/>
      <c r="ARJ106" s="11"/>
      <c r="ARK106" s="11"/>
      <c r="ARL106" s="11"/>
      <c r="ARM106" s="11"/>
      <c r="ARN106" s="11"/>
      <c r="ARO106" s="11"/>
      <c r="ARP106" s="11"/>
      <c r="ARQ106" s="11"/>
      <c r="ARR106" s="11"/>
      <c r="ARS106" s="11"/>
      <c r="ART106" s="11"/>
      <c r="ARU106" s="11"/>
      <c r="ARV106" s="11"/>
      <c r="ARW106" s="11"/>
      <c r="ARX106" s="11"/>
      <c r="ARY106" s="11"/>
      <c r="ARZ106" s="11"/>
      <c r="ASA106" s="11"/>
      <c r="ASB106" s="11"/>
      <c r="ASC106" s="11"/>
      <c r="ASD106" s="11"/>
      <c r="ASE106" s="11"/>
      <c r="ASF106" s="11"/>
      <c r="ASG106" s="11"/>
      <c r="ASH106" s="11"/>
      <c r="ASI106" s="11"/>
      <c r="ASJ106" s="11"/>
      <c r="ASK106" s="11"/>
      <c r="ASL106" s="11"/>
      <c r="ASM106" s="11"/>
      <c r="ASN106" s="11"/>
      <c r="ASO106" s="11"/>
      <c r="ASP106" s="11"/>
      <c r="ASQ106" s="11"/>
      <c r="ASR106" s="11"/>
      <c r="ASS106" s="11"/>
      <c r="AST106" s="11"/>
      <c r="ASU106" s="11"/>
      <c r="ASV106" s="11"/>
      <c r="ASW106" s="11"/>
      <c r="ASX106" s="11"/>
      <c r="ASY106" s="11"/>
      <c r="ASZ106" s="11"/>
      <c r="ATA106" s="11"/>
      <c r="ATB106" s="11"/>
      <c r="ATC106" s="11"/>
      <c r="ATD106" s="11"/>
      <c r="ATE106" s="11"/>
      <c r="ATF106" s="11"/>
      <c r="ATG106" s="11"/>
      <c r="ATH106" s="11"/>
      <c r="ATI106" s="11"/>
      <c r="ATJ106" s="11"/>
      <c r="ATK106" s="11"/>
      <c r="ATL106" s="11"/>
      <c r="ATM106" s="11"/>
      <c r="ATN106" s="11"/>
      <c r="ATO106" s="11"/>
      <c r="ATP106" s="11"/>
      <c r="ATQ106" s="11"/>
      <c r="ATR106" s="11"/>
      <c r="ATS106" s="11"/>
      <c r="ATT106" s="11"/>
      <c r="ATU106" s="11"/>
      <c r="ATV106" s="11"/>
      <c r="ATW106" s="11"/>
      <c r="ATX106" s="11"/>
      <c r="ATY106" s="11"/>
      <c r="ATZ106" s="11"/>
      <c r="AUA106" s="11"/>
      <c r="AUB106" s="11"/>
      <c r="AUC106" s="11"/>
      <c r="AUD106" s="11"/>
      <c r="AUE106" s="11"/>
      <c r="AUF106" s="11"/>
      <c r="AUG106" s="11"/>
      <c r="AUH106" s="11"/>
      <c r="AUI106" s="11"/>
      <c r="AUJ106" s="11"/>
      <c r="AUK106" s="11"/>
      <c r="AUL106" s="11"/>
      <c r="AUM106" s="11"/>
      <c r="AUN106" s="11"/>
      <c r="AUO106" s="11"/>
      <c r="AUP106" s="11"/>
      <c r="AUQ106" s="11"/>
      <c r="AUR106" s="11"/>
      <c r="AUS106" s="11"/>
      <c r="AUT106" s="11"/>
      <c r="AUU106" s="11"/>
      <c r="AUV106" s="11"/>
      <c r="AUW106" s="11"/>
      <c r="AUX106" s="11"/>
      <c r="AUY106" s="11"/>
      <c r="AUZ106" s="11"/>
      <c r="AVA106" s="11"/>
      <c r="AVB106" s="11"/>
      <c r="AVC106" s="11"/>
      <c r="AVD106" s="11"/>
      <c r="AVE106" s="11"/>
      <c r="AVF106" s="11"/>
      <c r="AVG106" s="11"/>
      <c r="AVH106" s="11"/>
      <c r="AVI106" s="11"/>
      <c r="AVJ106" s="11"/>
      <c r="AVK106" s="11"/>
      <c r="AVL106" s="11"/>
      <c r="AVM106" s="11"/>
      <c r="AVN106" s="11"/>
      <c r="AVO106" s="11"/>
      <c r="AVP106" s="11"/>
      <c r="AVQ106" s="11"/>
      <c r="AVR106" s="11"/>
      <c r="AVS106" s="11"/>
      <c r="AVT106" s="11"/>
      <c r="AVU106" s="11"/>
      <c r="AVV106" s="11"/>
      <c r="AVW106" s="11"/>
      <c r="AVX106" s="11"/>
      <c r="AVY106" s="11"/>
      <c r="AVZ106" s="11"/>
      <c r="AWA106" s="11"/>
      <c r="AWB106" s="11"/>
      <c r="AWC106" s="11"/>
      <c r="AWD106" s="11"/>
      <c r="AWE106" s="11"/>
      <c r="AWF106" s="11"/>
      <c r="AWG106" s="11"/>
      <c r="AWH106" s="11"/>
      <c r="AWI106" s="11"/>
      <c r="AWJ106" s="11"/>
      <c r="AWK106" s="11"/>
      <c r="AWL106" s="11"/>
      <c r="AWM106" s="11"/>
      <c r="AWN106" s="11"/>
      <c r="AWO106" s="11"/>
      <c r="AWP106" s="11"/>
      <c r="AWQ106" s="11"/>
      <c r="AWR106" s="11"/>
      <c r="AWS106" s="11"/>
      <c r="AWT106" s="11"/>
      <c r="AWU106" s="11"/>
      <c r="AWV106" s="11"/>
      <c r="AWW106" s="11"/>
      <c r="AWX106" s="11"/>
      <c r="AWY106" s="11"/>
      <c r="AWZ106" s="11"/>
      <c r="AXA106" s="11"/>
      <c r="AXB106" s="11"/>
      <c r="AXC106" s="11"/>
      <c r="AXD106" s="11"/>
      <c r="AXE106" s="11"/>
      <c r="AXF106" s="11"/>
      <c r="AXG106" s="11"/>
      <c r="AXH106" s="11"/>
      <c r="AXI106" s="11"/>
      <c r="AXJ106" s="11"/>
      <c r="AXK106" s="11"/>
      <c r="AXL106" s="11"/>
      <c r="AXM106" s="11"/>
      <c r="AXN106" s="11"/>
      <c r="AXO106" s="11"/>
      <c r="AXP106" s="11"/>
      <c r="AXQ106" s="11"/>
      <c r="AXR106" s="11"/>
      <c r="AXS106" s="11"/>
      <c r="AXT106" s="11"/>
      <c r="AXU106" s="11"/>
      <c r="AXV106" s="11"/>
      <c r="AXW106" s="11"/>
      <c r="AXX106" s="11"/>
      <c r="AXY106" s="11"/>
      <c r="AXZ106" s="11"/>
      <c r="AYA106" s="11"/>
      <c r="AYB106" s="11"/>
      <c r="AYC106" s="11"/>
      <c r="AYD106" s="11"/>
      <c r="AYE106" s="11"/>
      <c r="AYF106" s="11"/>
      <c r="AYG106" s="11"/>
      <c r="AYH106" s="11"/>
      <c r="AYI106" s="11"/>
      <c r="AYJ106" s="11"/>
      <c r="AYK106" s="11"/>
      <c r="AYL106" s="11"/>
      <c r="AYM106" s="11"/>
      <c r="AYN106" s="11"/>
      <c r="AYO106" s="11"/>
      <c r="AYP106" s="11"/>
      <c r="AYQ106" s="11"/>
      <c r="AYR106" s="11"/>
      <c r="AYS106" s="11"/>
      <c r="AYT106" s="11"/>
      <c r="AYU106" s="11"/>
      <c r="AYV106" s="11"/>
      <c r="AYW106" s="11"/>
      <c r="AYX106" s="11"/>
      <c r="AYY106" s="11"/>
      <c r="AYZ106" s="11"/>
      <c r="AZA106" s="11"/>
      <c r="AZB106" s="11"/>
      <c r="AZC106" s="11"/>
      <c r="AZD106" s="11"/>
      <c r="AZE106" s="11"/>
      <c r="AZF106" s="11"/>
      <c r="AZG106" s="11"/>
      <c r="AZH106" s="11"/>
      <c r="AZI106" s="11"/>
      <c r="AZJ106" s="11"/>
      <c r="AZK106" s="11"/>
      <c r="AZL106" s="11"/>
      <c r="AZM106" s="11"/>
      <c r="AZN106" s="11"/>
      <c r="AZO106" s="11"/>
      <c r="AZP106" s="11"/>
      <c r="AZQ106" s="11"/>
      <c r="AZR106" s="11"/>
      <c r="AZS106" s="11"/>
      <c r="AZT106" s="11"/>
      <c r="AZU106" s="11"/>
      <c r="AZV106" s="11"/>
      <c r="AZW106" s="11"/>
      <c r="AZX106" s="11"/>
      <c r="AZY106" s="11"/>
      <c r="AZZ106" s="11"/>
      <c r="BAA106" s="11"/>
      <c r="BAB106" s="11"/>
      <c r="BAC106" s="11"/>
      <c r="BAD106" s="11"/>
      <c r="BAE106" s="11"/>
      <c r="BAF106" s="11"/>
      <c r="BAG106" s="11"/>
      <c r="BAH106" s="11"/>
      <c r="BAI106" s="11"/>
      <c r="BAJ106" s="11"/>
      <c r="BAK106" s="11"/>
      <c r="BAL106" s="11"/>
      <c r="BAM106" s="11"/>
      <c r="BAN106" s="11"/>
      <c r="BAO106" s="11"/>
      <c r="BAP106" s="11"/>
      <c r="BAQ106" s="11"/>
      <c r="BAR106" s="11"/>
      <c r="BAS106" s="11"/>
      <c r="BAT106" s="11"/>
      <c r="BAU106" s="11"/>
      <c r="BAV106" s="11"/>
      <c r="BAW106" s="11"/>
      <c r="BAX106" s="11"/>
      <c r="BAY106" s="11"/>
      <c r="BAZ106" s="11"/>
      <c r="BBA106" s="11"/>
      <c r="BBB106" s="11"/>
      <c r="BBC106" s="11"/>
      <c r="BBD106" s="11"/>
      <c r="BBE106" s="11"/>
      <c r="BBF106" s="11"/>
      <c r="BBG106" s="11"/>
      <c r="BBH106" s="11"/>
      <c r="BBI106" s="11"/>
      <c r="BBJ106" s="11"/>
      <c r="BBK106" s="11"/>
      <c r="BBL106" s="11"/>
      <c r="BBM106" s="11"/>
      <c r="BBN106" s="11"/>
      <c r="BBO106" s="11"/>
      <c r="BBP106" s="11"/>
      <c r="BBQ106" s="11"/>
      <c r="BBR106" s="11"/>
      <c r="BBS106" s="11"/>
      <c r="BBT106" s="11"/>
      <c r="BBU106" s="11"/>
      <c r="BBV106" s="11"/>
      <c r="BBW106" s="11"/>
      <c r="BBX106" s="11"/>
      <c r="BBY106" s="11"/>
      <c r="BBZ106" s="11"/>
      <c r="BCA106" s="11"/>
      <c r="BCB106" s="11"/>
      <c r="BCC106" s="11"/>
      <c r="BCD106" s="11"/>
      <c r="BCE106" s="11"/>
      <c r="BCF106" s="11"/>
      <c r="BCG106" s="11"/>
      <c r="BCH106" s="11"/>
      <c r="BCI106" s="11"/>
      <c r="BCJ106" s="11"/>
      <c r="BCK106" s="11"/>
      <c r="BCL106" s="11"/>
      <c r="BCM106" s="11"/>
      <c r="BCN106" s="11"/>
      <c r="BCO106" s="11"/>
      <c r="BCP106" s="11"/>
      <c r="BCQ106" s="11"/>
      <c r="BCR106" s="11"/>
      <c r="BCS106" s="11"/>
      <c r="BCT106" s="11"/>
      <c r="BCU106" s="11"/>
      <c r="BCV106" s="11"/>
      <c r="BCW106" s="11"/>
      <c r="BCX106" s="11"/>
      <c r="BCY106" s="11"/>
      <c r="BCZ106" s="11"/>
      <c r="BDA106" s="11"/>
      <c r="BDB106" s="11"/>
      <c r="BDC106" s="11"/>
      <c r="BDD106" s="11"/>
      <c r="BDE106" s="11"/>
      <c r="BDF106" s="11"/>
      <c r="BDG106" s="11"/>
      <c r="BDH106" s="11"/>
      <c r="BDI106" s="11"/>
      <c r="BDJ106" s="11"/>
      <c r="BDK106" s="11"/>
      <c r="BDL106" s="11"/>
      <c r="BDM106" s="11"/>
      <c r="BDN106" s="11"/>
      <c r="BDO106" s="11"/>
      <c r="BDP106" s="11"/>
      <c r="BDQ106" s="11"/>
      <c r="BDR106" s="11"/>
      <c r="BDS106" s="11"/>
      <c r="BDT106" s="11"/>
      <c r="BDU106" s="11"/>
      <c r="BDV106" s="11"/>
      <c r="BDW106" s="11"/>
      <c r="BDX106" s="11"/>
      <c r="BDY106" s="11"/>
      <c r="BDZ106" s="11"/>
      <c r="BEA106" s="11"/>
      <c r="BEB106" s="11"/>
      <c r="BEC106" s="11"/>
      <c r="BED106" s="11"/>
      <c r="BEE106" s="11"/>
      <c r="BEF106" s="11"/>
      <c r="BEG106" s="11"/>
      <c r="BEH106" s="11"/>
      <c r="BEI106" s="11"/>
      <c r="BEJ106" s="11"/>
      <c r="BEK106" s="11"/>
      <c r="BEL106" s="11"/>
      <c r="BEM106" s="11"/>
      <c r="BEN106" s="11"/>
      <c r="BEO106" s="11"/>
      <c r="BEP106" s="11"/>
      <c r="BEQ106" s="11"/>
      <c r="BER106" s="11"/>
      <c r="BES106" s="11"/>
      <c r="BET106" s="11"/>
      <c r="BEU106" s="11"/>
      <c r="BEV106" s="11"/>
      <c r="BEW106" s="11"/>
      <c r="BEX106" s="11"/>
      <c r="BEY106" s="11"/>
      <c r="BEZ106" s="11"/>
      <c r="BFA106" s="11"/>
      <c r="BFB106" s="11"/>
      <c r="BFC106" s="11"/>
      <c r="BFD106" s="11"/>
      <c r="BFE106" s="11"/>
      <c r="BFF106" s="11"/>
      <c r="BFG106" s="11"/>
      <c r="BFH106" s="11"/>
      <c r="BFI106" s="11"/>
      <c r="BFJ106" s="11"/>
      <c r="BFK106" s="11"/>
      <c r="BFL106" s="11"/>
      <c r="BFM106" s="11"/>
      <c r="BFN106" s="11"/>
      <c r="BFO106" s="11"/>
      <c r="BFP106" s="11"/>
      <c r="BFQ106" s="11"/>
      <c r="BFR106" s="11"/>
      <c r="BFS106" s="11"/>
      <c r="BFT106" s="11"/>
      <c r="BFU106" s="11"/>
      <c r="BFV106" s="11"/>
      <c r="BFW106" s="11"/>
      <c r="BFX106" s="11"/>
      <c r="BFY106" s="11"/>
      <c r="BFZ106" s="11"/>
      <c r="BGA106" s="11"/>
      <c r="BGB106" s="11"/>
      <c r="BGC106" s="11"/>
      <c r="BGD106" s="11"/>
      <c r="BGE106" s="11"/>
      <c r="BGF106" s="11"/>
      <c r="BGG106" s="11"/>
      <c r="BGH106" s="11"/>
      <c r="BGI106" s="11"/>
      <c r="BGJ106" s="11"/>
      <c r="BGK106" s="11"/>
      <c r="BGL106" s="11"/>
      <c r="BGM106" s="11"/>
      <c r="BGN106" s="11"/>
      <c r="BGO106" s="11"/>
      <c r="BGP106" s="11"/>
      <c r="BGQ106" s="11"/>
      <c r="BGR106" s="11"/>
      <c r="BGS106" s="11"/>
      <c r="BGT106" s="11"/>
      <c r="BGU106" s="11"/>
      <c r="BGV106" s="11"/>
      <c r="BGW106" s="11"/>
      <c r="BGX106" s="11"/>
      <c r="BGY106" s="11"/>
      <c r="BGZ106" s="11"/>
      <c r="BHA106" s="11"/>
      <c r="BHB106" s="11"/>
      <c r="BHC106" s="11"/>
      <c r="BHD106" s="11"/>
      <c r="BHE106" s="11"/>
      <c r="BHF106" s="11"/>
      <c r="BHG106" s="11"/>
      <c r="BHH106" s="11"/>
      <c r="BHI106" s="11"/>
      <c r="BHJ106" s="11"/>
      <c r="BHK106" s="11"/>
      <c r="BHL106" s="11"/>
      <c r="BHM106" s="11"/>
      <c r="BHN106" s="11"/>
      <c r="BHO106" s="11"/>
      <c r="BHP106" s="11"/>
      <c r="BHQ106" s="11"/>
      <c r="BHR106" s="11"/>
      <c r="BHS106" s="11"/>
      <c r="BHT106" s="11"/>
      <c r="BHU106" s="11"/>
      <c r="BHV106" s="11"/>
      <c r="BHW106" s="11"/>
      <c r="BHX106" s="11"/>
      <c r="BHY106" s="11"/>
      <c r="BHZ106" s="11"/>
      <c r="BIA106" s="11"/>
      <c r="BIB106" s="11"/>
      <c r="BIC106" s="11"/>
      <c r="BID106" s="11"/>
      <c r="BIE106" s="11"/>
      <c r="BIF106" s="11"/>
      <c r="BIG106" s="11"/>
      <c r="BIH106" s="11"/>
      <c r="BII106" s="11"/>
      <c r="BIJ106" s="11"/>
      <c r="BIK106" s="11"/>
      <c r="BIL106" s="11"/>
      <c r="BIM106" s="11"/>
      <c r="BIN106" s="11"/>
      <c r="BIO106" s="11"/>
      <c r="BIP106" s="11"/>
      <c r="BIQ106" s="11"/>
      <c r="BIR106" s="11"/>
      <c r="BIS106" s="11"/>
      <c r="BIT106" s="11"/>
      <c r="BIU106" s="11"/>
      <c r="BIV106" s="11"/>
      <c r="BIW106" s="11"/>
      <c r="BIX106" s="11"/>
      <c r="BIY106" s="11"/>
      <c r="BIZ106" s="11"/>
      <c r="BJA106" s="11"/>
      <c r="BJB106" s="11"/>
      <c r="BJC106" s="11"/>
      <c r="BJD106" s="11"/>
      <c r="BJE106" s="11"/>
      <c r="BJF106" s="11"/>
      <c r="BJG106" s="11"/>
      <c r="BJH106" s="11"/>
      <c r="BJI106" s="11"/>
      <c r="BJJ106" s="11"/>
      <c r="BJK106" s="11"/>
      <c r="BJL106" s="11"/>
      <c r="BJM106" s="11"/>
      <c r="BJN106" s="11"/>
      <c r="BJO106" s="11"/>
      <c r="BJP106" s="11"/>
      <c r="BJQ106" s="11"/>
      <c r="BJR106" s="11"/>
      <c r="BJS106" s="11"/>
      <c r="BJT106" s="11"/>
      <c r="BJU106" s="11"/>
      <c r="BJV106" s="11"/>
      <c r="BJW106" s="11"/>
      <c r="BJX106" s="11"/>
      <c r="BJY106" s="11"/>
      <c r="BJZ106" s="11"/>
      <c r="BKA106" s="11"/>
      <c r="BKB106" s="11"/>
      <c r="BKC106" s="11"/>
      <c r="BKD106" s="11"/>
      <c r="BKE106" s="11"/>
      <c r="BKF106" s="11"/>
      <c r="BKG106" s="11"/>
      <c r="BKH106" s="11"/>
      <c r="BKI106" s="11"/>
      <c r="BKJ106" s="11"/>
      <c r="BKK106" s="11"/>
      <c r="BKL106" s="11"/>
      <c r="BKM106" s="11"/>
      <c r="BKN106" s="11"/>
      <c r="BKO106" s="11"/>
      <c r="BKP106" s="11"/>
      <c r="BKQ106" s="11"/>
      <c r="BKR106" s="11"/>
      <c r="BKS106" s="11"/>
      <c r="BKT106" s="11"/>
      <c r="BKU106" s="11"/>
      <c r="BKV106" s="11"/>
      <c r="BKW106" s="11"/>
      <c r="BKX106" s="11"/>
      <c r="BKY106" s="11"/>
      <c r="BKZ106" s="11"/>
      <c r="BLA106" s="11"/>
      <c r="BLB106" s="11"/>
      <c r="BLC106" s="11"/>
      <c r="BLD106" s="11"/>
      <c r="BLE106" s="11"/>
      <c r="BLF106" s="11"/>
      <c r="BLG106" s="11"/>
      <c r="BLH106" s="11"/>
      <c r="BLI106" s="11"/>
      <c r="BLJ106" s="11"/>
      <c r="BLK106" s="11"/>
      <c r="BLL106" s="11"/>
      <c r="BLM106" s="11"/>
      <c r="BLN106" s="11"/>
      <c r="BLO106" s="11"/>
      <c r="BLP106" s="11"/>
      <c r="BLQ106" s="11"/>
      <c r="BLR106" s="11"/>
      <c r="BLS106" s="11"/>
      <c r="BLT106" s="11"/>
      <c r="BLU106" s="11"/>
      <c r="BLV106" s="11"/>
      <c r="BLW106" s="11"/>
      <c r="BLX106" s="11"/>
      <c r="BLY106" s="11"/>
      <c r="BLZ106" s="11"/>
      <c r="BMA106" s="11"/>
      <c r="BMB106" s="11"/>
      <c r="BMC106" s="11"/>
      <c r="BMD106" s="11"/>
      <c r="BME106" s="11"/>
      <c r="BMF106" s="11"/>
      <c r="BMG106" s="11"/>
      <c r="BMH106" s="11"/>
      <c r="BMI106" s="11"/>
      <c r="BMJ106" s="11"/>
      <c r="BMK106" s="11"/>
      <c r="BML106" s="11"/>
      <c r="BMM106" s="11"/>
      <c r="BMN106" s="11"/>
      <c r="BMO106" s="11"/>
      <c r="BMP106" s="11"/>
      <c r="BMQ106" s="11"/>
      <c r="BMR106" s="11"/>
      <c r="BMS106" s="11"/>
      <c r="BMT106" s="11"/>
      <c r="BMU106" s="11"/>
      <c r="BMV106" s="11"/>
      <c r="BMW106" s="11"/>
      <c r="BMX106" s="11"/>
      <c r="BMY106" s="11"/>
      <c r="BMZ106" s="11"/>
      <c r="BNA106" s="11"/>
      <c r="BNB106" s="11"/>
      <c r="BNC106" s="11"/>
      <c r="BND106" s="11"/>
      <c r="BNE106" s="11"/>
      <c r="BNF106" s="11"/>
      <c r="BNG106" s="11"/>
      <c r="BNH106" s="11"/>
      <c r="BNI106" s="11"/>
      <c r="BNJ106" s="11"/>
      <c r="BNK106" s="11"/>
      <c r="BNL106" s="11"/>
      <c r="BNM106" s="11"/>
      <c r="BNN106" s="11"/>
      <c r="BNO106" s="11"/>
      <c r="BNP106" s="11"/>
      <c r="BNQ106" s="11"/>
      <c r="BNR106" s="11"/>
      <c r="BNS106" s="11"/>
      <c r="BNT106" s="11"/>
      <c r="BNU106" s="11"/>
      <c r="BNV106" s="11"/>
      <c r="BNW106" s="11"/>
      <c r="BNX106" s="11"/>
      <c r="BNY106" s="11"/>
      <c r="BNZ106" s="11"/>
      <c r="BOA106" s="11"/>
      <c r="BOB106" s="11"/>
      <c r="BOC106" s="11"/>
      <c r="BOD106" s="11"/>
      <c r="BOE106" s="11"/>
      <c r="BOF106" s="11"/>
      <c r="BOG106" s="11"/>
      <c r="BOH106" s="11"/>
      <c r="BOI106" s="11"/>
      <c r="BOJ106" s="11"/>
      <c r="BOK106" s="11"/>
      <c r="BOL106" s="11"/>
      <c r="BOM106" s="11"/>
      <c r="BON106" s="11"/>
      <c r="BOO106" s="11"/>
      <c r="BOP106" s="11"/>
      <c r="BOQ106" s="11"/>
      <c r="BOR106" s="11"/>
      <c r="BOS106" s="11"/>
      <c r="BOT106" s="11"/>
      <c r="BOU106" s="11"/>
      <c r="BOV106" s="11"/>
      <c r="BOW106" s="11"/>
      <c r="BOX106" s="11"/>
      <c r="BOY106" s="11"/>
      <c r="BOZ106" s="11"/>
      <c r="BPA106" s="11"/>
      <c r="BPB106" s="11"/>
      <c r="BPC106" s="11"/>
      <c r="BPD106" s="11"/>
      <c r="BPE106" s="11"/>
      <c r="BPF106" s="11"/>
      <c r="BPG106" s="11"/>
      <c r="BPH106" s="11"/>
      <c r="BPI106" s="11"/>
      <c r="BPJ106" s="11"/>
      <c r="BPK106" s="11"/>
      <c r="BPL106" s="11"/>
      <c r="BPM106" s="11"/>
      <c r="BPN106" s="11"/>
      <c r="BPO106" s="11"/>
      <c r="BPP106" s="11"/>
      <c r="BPQ106" s="11"/>
      <c r="BPR106" s="11"/>
      <c r="BPS106" s="11"/>
      <c r="BPT106" s="11"/>
      <c r="BPU106" s="11"/>
      <c r="BPV106" s="11"/>
      <c r="BPW106" s="11"/>
      <c r="BPX106" s="11"/>
      <c r="BPY106" s="11"/>
      <c r="BPZ106" s="11"/>
      <c r="BQA106" s="11"/>
      <c r="BQB106" s="11"/>
      <c r="BQC106" s="11"/>
      <c r="BQD106" s="11"/>
      <c r="BQE106" s="11"/>
      <c r="BQF106" s="11"/>
      <c r="BQG106" s="11"/>
      <c r="BQH106" s="11"/>
      <c r="BQI106" s="11"/>
      <c r="BQJ106" s="11"/>
      <c r="BQK106" s="11"/>
      <c r="BQL106" s="11"/>
      <c r="BQM106" s="11"/>
      <c r="BQN106" s="11"/>
      <c r="BQO106" s="11"/>
      <c r="BQP106" s="11"/>
      <c r="BQQ106" s="11"/>
      <c r="BQR106" s="11"/>
      <c r="BQS106" s="11"/>
      <c r="BQT106" s="11"/>
      <c r="BQU106" s="11"/>
      <c r="BQV106" s="11"/>
      <c r="BQW106" s="11"/>
      <c r="BQX106" s="11"/>
      <c r="BQY106" s="11"/>
      <c r="BQZ106" s="11"/>
      <c r="BRA106" s="11"/>
      <c r="BRB106" s="11"/>
      <c r="BRC106" s="11"/>
      <c r="BRD106" s="11"/>
      <c r="BRE106" s="11"/>
      <c r="BRF106" s="11"/>
      <c r="BRG106" s="11"/>
      <c r="BRH106" s="11"/>
      <c r="BRI106" s="11"/>
      <c r="BRJ106" s="11"/>
      <c r="BRK106" s="11"/>
      <c r="BRL106" s="11"/>
      <c r="BRM106" s="11"/>
      <c r="BRN106" s="11"/>
      <c r="BRO106" s="11"/>
      <c r="BRP106" s="11"/>
      <c r="BRQ106" s="11"/>
      <c r="BRR106" s="11"/>
      <c r="BRS106" s="11"/>
      <c r="BRT106" s="11"/>
      <c r="BRU106" s="11"/>
      <c r="BRV106" s="11"/>
      <c r="BRW106" s="11"/>
      <c r="BRX106" s="11"/>
      <c r="BRY106" s="11"/>
      <c r="BRZ106" s="11"/>
      <c r="BSA106" s="11"/>
      <c r="BSB106" s="11"/>
      <c r="BSC106" s="11"/>
      <c r="BSD106" s="11"/>
      <c r="BSE106" s="11"/>
      <c r="BSF106" s="11"/>
      <c r="BSG106" s="11"/>
      <c r="BSH106" s="11"/>
      <c r="BSI106" s="11"/>
      <c r="BSJ106" s="11"/>
      <c r="BSK106" s="11"/>
      <c r="BSL106" s="11"/>
      <c r="BSM106" s="11"/>
      <c r="BSN106" s="11"/>
      <c r="BSO106" s="11"/>
      <c r="BSP106" s="11"/>
      <c r="BSQ106" s="11"/>
      <c r="BSR106" s="11"/>
      <c r="BSS106" s="11"/>
      <c r="BST106" s="11"/>
      <c r="BSU106" s="11"/>
      <c r="BSV106" s="11"/>
      <c r="BSW106" s="11"/>
      <c r="BSX106" s="11"/>
      <c r="BSY106" s="11"/>
      <c r="BSZ106" s="11"/>
      <c r="BTA106" s="11"/>
      <c r="BTB106" s="11"/>
      <c r="BTC106" s="11"/>
      <c r="BTD106" s="11"/>
      <c r="BTE106" s="11"/>
      <c r="BTF106" s="11"/>
      <c r="BTG106" s="11"/>
      <c r="BTH106" s="11"/>
      <c r="BTI106" s="11"/>
      <c r="BTJ106" s="11"/>
      <c r="BTK106" s="11"/>
      <c r="BTL106" s="11"/>
      <c r="BTM106" s="11"/>
      <c r="BTN106" s="11"/>
      <c r="BTO106" s="11"/>
      <c r="BTP106" s="11"/>
      <c r="BTQ106" s="11"/>
      <c r="BTR106" s="11"/>
      <c r="BTS106" s="11"/>
      <c r="BTT106" s="11"/>
      <c r="BTU106" s="11"/>
      <c r="BTV106" s="11"/>
      <c r="BTW106" s="11"/>
      <c r="BTX106" s="11"/>
      <c r="BTY106" s="11"/>
      <c r="BTZ106" s="11"/>
      <c r="BUA106" s="11"/>
      <c r="BUB106" s="11"/>
      <c r="BUC106" s="11"/>
      <c r="BUD106" s="11"/>
      <c r="BUE106" s="11"/>
      <c r="BUF106" s="11"/>
      <c r="BUG106" s="11"/>
      <c r="BUH106" s="11"/>
      <c r="BUI106" s="11"/>
      <c r="BUJ106" s="11"/>
      <c r="BUK106" s="11"/>
      <c r="BUL106" s="11"/>
      <c r="BUM106" s="11"/>
      <c r="BUN106" s="11"/>
      <c r="BUO106" s="11"/>
      <c r="BUP106" s="11"/>
      <c r="BUQ106" s="11"/>
      <c r="BUR106" s="11"/>
      <c r="BUS106" s="11"/>
      <c r="BUT106" s="11"/>
      <c r="BUU106" s="11"/>
      <c r="BUV106" s="11"/>
      <c r="BUW106" s="11"/>
      <c r="BUX106" s="11"/>
      <c r="BUY106" s="11"/>
      <c r="BUZ106" s="11"/>
      <c r="BVA106" s="11"/>
      <c r="BVB106" s="11"/>
      <c r="BVC106" s="11"/>
      <c r="BVD106" s="11"/>
      <c r="BVE106" s="11"/>
      <c r="BVF106" s="11"/>
      <c r="BVG106" s="11"/>
      <c r="BVH106" s="11"/>
      <c r="BVI106" s="11"/>
      <c r="BVJ106" s="11"/>
      <c r="BVK106" s="11"/>
      <c r="BVL106" s="11"/>
      <c r="BVM106" s="11"/>
      <c r="BVN106" s="11"/>
      <c r="BVO106" s="11"/>
      <c r="BVP106" s="11"/>
      <c r="BVQ106" s="11"/>
      <c r="BVR106" s="11"/>
      <c r="BVS106" s="11"/>
      <c r="BVT106" s="11"/>
      <c r="BVU106" s="11"/>
      <c r="BVV106" s="11"/>
      <c r="BVW106" s="11"/>
      <c r="BVX106" s="11"/>
      <c r="BVY106" s="11"/>
      <c r="BVZ106" s="11"/>
      <c r="BWA106" s="11"/>
      <c r="BWB106" s="11"/>
      <c r="BWC106" s="11"/>
      <c r="BWD106" s="11"/>
      <c r="BWE106" s="11"/>
      <c r="BWF106" s="11"/>
      <c r="BWG106" s="11"/>
      <c r="BWH106" s="11"/>
      <c r="BWI106" s="11"/>
      <c r="BWJ106" s="11"/>
      <c r="BWK106" s="11"/>
      <c r="BWL106" s="11"/>
      <c r="BWM106" s="11"/>
      <c r="BWN106" s="11"/>
      <c r="BWO106" s="11"/>
      <c r="BWP106" s="11"/>
      <c r="BWQ106" s="11"/>
      <c r="BWR106" s="11"/>
      <c r="BWS106" s="11"/>
      <c r="BWT106" s="11"/>
      <c r="BWU106" s="11"/>
      <c r="BWV106" s="11"/>
      <c r="BWW106" s="11"/>
      <c r="BWX106" s="11"/>
      <c r="BWY106" s="11"/>
      <c r="BWZ106" s="11"/>
      <c r="BXA106" s="11"/>
      <c r="BXB106" s="11"/>
      <c r="BXC106" s="11"/>
      <c r="BXD106" s="11"/>
      <c r="BXE106" s="11"/>
      <c r="BXF106" s="11"/>
      <c r="BXG106" s="11"/>
      <c r="BXH106" s="11"/>
      <c r="BXI106" s="11"/>
      <c r="BXJ106" s="11"/>
      <c r="BXK106" s="11"/>
      <c r="BXL106" s="11"/>
      <c r="BXM106" s="11"/>
      <c r="BXN106" s="11"/>
      <c r="BXO106" s="11"/>
      <c r="BXP106" s="11"/>
      <c r="BXQ106" s="11"/>
      <c r="BXR106" s="11"/>
      <c r="BXS106" s="11"/>
      <c r="BXT106" s="11"/>
      <c r="BXU106" s="11"/>
      <c r="BXV106" s="11"/>
      <c r="BXW106" s="11"/>
      <c r="BXX106" s="11"/>
      <c r="BXY106" s="11"/>
      <c r="BXZ106" s="11"/>
      <c r="BYA106" s="11"/>
      <c r="BYB106" s="11"/>
      <c r="BYC106" s="11"/>
      <c r="BYD106" s="11"/>
      <c r="BYE106" s="11"/>
      <c r="BYF106" s="11"/>
      <c r="BYG106" s="11"/>
      <c r="BYH106" s="11"/>
      <c r="BYI106" s="11"/>
      <c r="BYJ106" s="11"/>
      <c r="BYK106" s="11"/>
      <c r="BYL106" s="11"/>
      <c r="BYM106" s="11"/>
      <c r="BYN106" s="11"/>
      <c r="BYO106" s="11"/>
      <c r="BYP106" s="11"/>
      <c r="BYQ106" s="11"/>
      <c r="BYR106" s="11"/>
      <c r="BYS106" s="11"/>
      <c r="BYT106" s="11"/>
      <c r="BYU106" s="11"/>
      <c r="BYV106" s="11"/>
      <c r="BYW106" s="11"/>
      <c r="BYX106" s="11"/>
      <c r="BYY106" s="11"/>
      <c r="BYZ106" s="11"/>
      <c r="BZA106" s="11"/>
      <c r="BZB106" s="11"/>
      <c r="BZC106" s="11"/>
      <c r="BZD106" s="11"/>
      <c r="BZE106" s="11"/>
      <c r="BZF106" s="11"/>
      <c r="BZG106" s="11"/>
      <c r="BZH106" s="11"/>
      <c r="BZI106" s="11"/>
      <c r="BZJ106" s="11"/>
      <c r="BZK106" s="11"/>
      <c r="BZL106" s="11"/>
      <c r="BZM106" s="11"/>
      <c r="BZN106" s="11"/>
      <c r="BZO106" s="11"/>
      <c r="BZP106" s="11"/>
      <c r="BZQ106" s="11"/>
      <c r="BZR106" s="11"/>
      <c r="BZS106" s="11"/>
      <c r="BZT106" s="11"/>
      <c r="BZU106" s="11"/>
      <c r="BZV106" s="11"/>
      <c r="BZW106" s="11"/>
      <c r="BZX106" s="11"/>
      <c r="BZY106" s="11"/>
      <c r="BZZ106" s="11"/>
      <c r="CAA106" s="11"/>
      <c r="CAB106" s="11"/>
      <c r="CAC106" s="11"/>
      <c r="CAD106" s="11"/>
      <c r="CAE106" s="11"/>
      <c r="CAF106" s="11"/>
      <c r="CAG106" s="11"/>
      <c r="CAH106" s="11"/>
      <c r="CAI106" s="11"/>
      <c r="CAJ106" s="11"/>
      <c r="CAK106" s="11"/>
      <c r="CAL106" s="11"/>
      <c r="CAM106" s="11"/>
      <c r="CAN106" s="11"/>
      <c r="CAO106" s="11"/>
      <c r="CAP106" s="11"/>
      <c r="CAQ106" s="11"/>
      <c r="CAR106" s="11"/>
      <c r="CAS106" s="11"/>
      <c r="CAT106" s="11"/>
      <c r="CAU106" s="11"/>
      <c r="CAV106" s="11"/>
      <c r="CAW106" s="11"/>
      <c r="CAX106" s="11"/>
      <c r="CAY106" s="11"/>
      <c r="CAZ106" s="11"/>
      <c r="CBA106" s="11"/>
      <c r="CBB106" s="11"/>
      <c r="CBC106" s="11"/>
      <c r="CBD106" s="11"/>
      <c r="CBE106" s="11"/>
      <c r="CBF106" s="11"/>
      <c r="CBG106" s="11"/>
      <c r="CBH106" s="11"/>
      <c r="CBI106" s="11"/>
      <c r="CBJ106" s="11"/>
      <c r="CBK106" s="11"/>
      <c r="CBL106" s="11"/>
      <c r="CBM106" s="11"/>
      <c r="CBN106" s="11"/>
      <c r="CBO106" s="11"/>
      <c r="CBP106" s="11"/>
      <c r="CBQ106" s="11"/>
      <c r="CBR106" s="11"/>
      <c r="CBS106" s="11"/>
      <c r="CBT106" s="11"/>
      <c r="CBU106" s="11"/>
      <c r="CBV106" s="11"/>
      <c r="CBW106" s="11"/>
      <c r="CBX106" s="11"/>
      <c r="CBY106" s="11"/>
      <c r="CBZ106" s="11"/>
      <c r="CCA106" s="11"/>
      <c r="CCB106" s="11"/>
      <c r="CCC106" s="11"/>
      <c r="CCD106" s="11"/>
      <c r="CCE106" s="11"/>
      <c r="CCF106" s="11"/>
      <c r="CCG106" s="11"/>
      <c r="CCH106" s="11"/>
      <c r="CCI106" s="11"/>
      <c r="CCJ106" s="11"/>
      <c r="CCK106" s="11"/>
      <c r="CCL106" s="11"/>
      <c r="CCM106" s="11"/>
      <c r="CCN106" s="11"/>
      <c r="CCO106" s="11"/>
      <c r="CCP106" s="11"/>
      <c r="CCQ106" s="11"/>
      <c r="CCR106" s="11"/>
      <c r="CCS106" s="11"/>
      <c r="CCT106" s="11"/>
      <c r="CCU106" s="11"/>
      <c r="CCV106" s="11"/>
      <c r="CCW106" s="11"/>
      <c r="CCX106" s="11"/>
      <c r="CCY106" s="11"/>
      <c r="CCZ106" s="11"/>
      <c r="CDA106" s="11"/>
      <c r="CDB106" s="11"/>
      <c r="CDC106" s="11"/>
      <c r="CDD106" s="11"/>
      <c r="CDE106" s="11"/>
      <c r="CDF106" s="11"/>
      <c r="CDG106" s="11"/>
      <c r="CDH106" s="11"/>
      <c r="CDI106" s="11"/>
      <c r="CDJ106" s="11"/>
      <c r="CDK106" s="11"/>
      <c r="CDL106" s="11"/>
      <c r="CDM106" s="11"/>
      <c r="CDN106" s="11"/>
      <c r="CDO106" s="11"/>
      <c r="CDP106" s="11"/>
      <c r="CDQ106" s="11"/>
      <c r="CDR106" s="11"/>
      <c r="CDS106" s="11"/>
      <c r="CDT106" s="11"/>
      <c r="CDU106" s="11"/>
      <c r="CDV106" s="11"/>
      <c r="CDW106" s="11"/>
      <c r="CDX106" s="11"/>
      <c r="CDY106" s="11"/>
      <c r="CDZ106" s="11"/>
      <c r="CEA106" s="11"/>
      <c r="CEB106" s="11"/>
      <c r="CEC106" s="11"/>
      <c r="CED106" s="11"/>
      <c r="CEE106" s="11"/>
      <c r="CEF106" s="11"/>
      <c r="CEG106" s="11"/>
      <c r="CEH106" s="11"/>
      <c r="CEI106" s="11"/>
      <c r="CEJ106" s="11"/>
      <c r="CEK106" s="11"/>
      <c r="CEL106" s="11"/>
      <c r="CEM106" s="11"/>
      <c r="CEN106" s="11"/>
      <c r="CEO106" s="11"/>
      <c r="CEP106" s="11"/>
      <c r="CEQ106" s="11"/>
      <c r="CER106" s="11"/>
      <c r="CES106" s="11"/>
      <c r="CET106" s="11"/>
      <c r="CEU106" s="11"/>
      <c r="CEV106" s="11"/>
      <c r="CEW106" s="11"/>
      <c r="CEX106" s="11"/>
      <c r="CEY106" s="11"/>
      <c r="CEZ106" s="11"/>
      <c r="CFA106" s="11"/>
      <c r="CFB106" s="11"/>
      <c r="CFC106" s="11"/>
      <c r="CFD106" s="11"/>
      <c r="CFE106" s="11"/>
      <c r="CFF106" s="11"/>
      <c r="CFG106" s="11"/>
      <c r="CFH106" s="11"/>
      <c r="CFI106" s="11"/>
      <c r="CFJ106" s="11"/>
      <c r="CFK106" s="11"/>
      <c r="CFL106" s="11"/>
      <c r="CFM106" s="11"/>
      <c r="CFN106" s="11"/>
      <c r="CFO106" s="11"/>
      <c r="CFP106" s="11"/>
      <c r="CFQ106" s="11"/>
      <c r="CFR106" s="11"/>
      <c r="CFS106" s="11"/>
      <c r="CFT106" s="11"/>
      <c r="CFU106" s="11"/>
      <c r="CFV106" s="11"/>
      <c r="CFW106" s="11"/>
      <c r="CFX106" s="11"/>
      <c r="CFY106" s="11"/>
      <c r="CFZ106" s="11"/>
      <c r="CGA106" s="11"/>
      <c r="CGB106" s="11"/>
      <c r="CGC106" s="11"/>
      <c r="CGD106" s="11"/>
      <c r="CGE106" s="11"/>
      <c r="CGF106" s="11"/>
      <c r="CGG106" s="11"/>
      <c r="CGH106" s="11"/>
      <c r="CGI106" s="11"/>
      <c r="CGJ106" s="11"/>
      <c r="CGK106" s="11"/>
      <c r="CGL106" s="11"/>
      <c r="CGM106" s="11"/>
      <c r="CGN106" s="11"/>
      <c r="CGO106" s="11"/>
      <c r="CGP106" s="11"/>
      <c r="CGQ106" s="11"/>
      <c r="CGR106" s="11"/>
      <c r="CGS106" s="11"/>
      <c r="CGT106" s="11"/>
      <c r="CGU106" s="11"/>
      <c r="CGV106" s="11"/>
      <c r="CGW106" s="11"/>
      <c r="CGX106" s="11"/>
      <c r="CGY106" s="11"/>
      <c r="CGZ106" s="11"/>
      <c r="CHA106" s="11"/>
      <c r="CHB106" s="11"/>
      <c r="CHC106" s="11"/>
      <c r="CHD106" s="11"/>
      <c r="CHE106" s="11"/>
      <c r="CHF106" s="11"/>
      <c r="CHG106" s="11"/>
      <c r="CHH106" s="11"/>
      <c r="CHI106" s="11"/>
      <c r="CHJ106" s="11"/>
      <c r="CHK106" s="11"/>
      <c r="CHL106" s="11"/>
      <c r="CHM106" s="11"/>
      <c r="CHN106" s="11"/>
      <c r="CHO106" s="11"/>
      <c r="CHP106" s="11"/>
      <c r="CHQ106" s="11"/>
      <c r="CHR106" s="11"/>
      <c r="CHS106" s="11"/>
      <c r="CHT106" s="11"/>
      <c r="CHU106" s="11"/>
      <c r="CHV106" s="11"/>
      <c r="CHW106" s="11"/>
      <c r="CHX106" s="11"/>
      <c r="CHY106" s="11"/>
      <c r="CHZ106" s="11"/>
      <c r="CIA106" s="11"/>
      <c r="CIB106" s="11"/>
      <c r="CIC106" s="11"/>
      <c r="CID106" s="11"/>
      <c r="CIE106" s="11"/>
      <c r="CIF106" s="11"/>
      <c r="CIG106" s="11"/>
      <c r="CIH106" s="11"/>
      <c r="CII106" s="11"/>
      <c r="CIJ106" s="11"/>
      <c r="CIK106" s="11"/>
      <c r="CIL106" s="11"/>
      <c r="CIM106" s="11"/>
      <c r="CIN106" s="11"/>
      <c r="CIO106" s="11"/>
      <c r="CIP106" s="11"/>
      <c r="CIQ106" s="11"/>
      <c r="CIR106" s="11"/>
      <c r="CIS106" s="11"/>
      <c r="CIT106" s="11"/>
      <c r="CIU106" s="11"/>
      <c r="CIV106" s="11"/>
      <c r="CIW106" s="11"/>
      <c r="CIX106" s="11"/>
      <c r="CIY106" s="11"/>
      <c r="CIZ106" s="11"/>
      <c r="CJA106" s="11"/>
      <c r="CJB106" s="11"/>
      <c r="CJC106" s="11"/>
      <c r="CJD106" s="11"/>
      <c r="CJE106" s="11"/>
      <c r="CJF106" s="11"/>
      <c r="CJG106" s="11"/>
      <c r="CJH106" s="11"/>
      <c r="CJI106" s="11"/>
      <c r="CJJ106" s="11"/>
      <c r="CJK106" s="11"/>
      <c r="CJL106" s="11"/>
      <c r="CJM106" s="11"/>
      <c r="CJN106" s="11"/>
      <c r="CJO106" s="11"/>
      <c r="CJP106" s="11"/>
      <c r="CJQ106" s="11"/>
      <c r="CJR106" s="11"/>
      <c r="CJS106" s="11"/>
      <c r="CJT106" s="11"/>
      <c r="CJU106" s="11"/>
      <c r="CJV106" s="11"/>
      <c r="CJW106" s="11"/>
      <c r="CJX106" s="11"/>
      <c r="CJY106" s="11"/>
      <c r="CJZ106" s="11"/>
      <c r="CKA106" s="11"/>
      <c r="CKB106" s="11"/>
      <c r="CKC106" s="11"/>
      <c r="CKD106" s="11"/>
      <c r="CKE106" s="11"/>
      <c r="CKF106" s="11"/>
      <c r="CKG106" s="11"/>
      <c r="CKH106" s="11"/>
      <c r="CKI106" s="11"/>
      <c r="CKJ106" s="11"/>
      <c r="CKK106" s="11"/>
      <c r="CKL106" s="11"/>
      <c r="CKM106" s="11"/>
      <c r="CKN106" s="11"/>
      <c r="CKO106" s="11"/>
      <c r="CKP106" s="11"/>
      <c r="CKQ106" s="11"/>
      <c r="CKR106" s="11"/>
      <c r="CKS106" s="11"/>
      <c r="CKT106" s="11"/>
      <c r="CKU106" s="11"/>
      <c r="CKV106" s="11"/>
      <c r="CKW106" s="11"/>
      <c r="CKX106" s="11"/>
      <c r="CKY106" s="11"/>
      <c r="CKZ106" s="11"/>
      <c r="CLA106" s="11"/>
      <c r="CLB106" s="11"/>
      <c r="CLC106" s="11"/>
      <c r="CLD106" s="11"/>
      <c r="CLE106" s="11"/>
      <c r="CLF106" s="11"/>
      <c r="CLG106" s="11"/>
      <c r="CLH106" s="11"/>
      <c r="CLI106" s="11"/>
      <c r="CLJ106" s="11"/>
      <c r="CLK106" s="11"/>
      <c r="CLL106" s="11"/>
      <c r="CLM106" s="11"/>
      <c r="CLN106" s="11"/>
      <c r="CLO106" s="11"/>
      <c r="CLP106" s="11"/>
      <c r="CLQ106" s="11"/>
      <c r="CLR106" s="11"/>
      <c r="CLS106" s="11"/>
      <c r="CLT106" s="11"/>
      <c r="CLU106" s="11"/>
      <c r="CLV106" s="11"/>
      <c r="CLW106" s="11"/>
      <c r="CLX106" s="11"/>
      <c r="CLY106" s="11"/>
      <c r="CLZ106" s="11"/>
      <c r="CMA106" s="11"/>
      <c r="CMB106" s="11"/>
      <c r="CMC106" s="11"/>
      <c r="CMD106" s="11"/>
      <c r="CME106" s="11"/>
      <c r="CMF106" s="11"/>
      <c r="CMG106" s="11"/>
      <c r="CMH106" s="11"/>
      <c r="CMI106" s="11"/>
      <c r="CMJ106" s="11"/>
      <c r="CMK106" s="11"/>
      <c r="CML106" s="11"/>
      <c r="CMM106" s="11"/>
      <c r="CMN106" s="11"/>
      <c r="CMO106" s="11"/>
      <c r="CMP106" s="11"/>
      <c r="CMQ106" s="11"/>
      <c r="CMR106" s="11"/>
      <c r="CMS106" s="11"/>
      <c r="CMT106" s="11"/>
      <c r="CMU106" s="11"/>
      <c r="CMV106" s="11"/>
      <c r="CMW106" s="11"/>
      <c r="CMX106" s="11"/>
      <c r="CMY106" s="11"/>
      <c r="CMZ106" s="11"/>
      <c r="CNA106" s="11"/>
      <c r="CNB106" s="11"/>
      <c r="CNC106" s="11"/>
      <c r="CND106" s="11"/>
      <c r="CNE106" s="11"/>
      <c r="CNF106" s="11"/>
      <c r="CNG106" s="11"/>
      <c r="CNH106" s="11"/>
      <c r="CNI106" s="11"/>
      <c r="CNJ106" s="11"/>
      <c r="CNK106" s="11"/>
      <c r="CNL106" s="11"/>
      <c r="CNM106" s="11"/>
      <c r="CNN106" s="11"/>
      <c r="CNO106" s="11"/>
      <c r="CNP106" s="11"/>
      <c r="CNQ106" s="11"/>
      <c r="CNR106" s="11"/>
      <c r="CNS106" s="11"/>
      <c r="CNT106" s="11"/>
      <c r="CNU106" s="11"/>
      <c r="CNV106" s="11"/>
      <c r="CNW106" s="11"/>
      <c r="CNX106" s="11"/>
      <c r="CNY106" s="11"/>
      <c r="CNZ106" s="11"/>
      <c r="COA106" s="11"/>
      <c r="COB106" s="11"/>
      <c r="COC106" s="11"/>
      <c r="COD106" s="11"/>
      <c r="COE106" s="11"/>
      <c r="COF106" s="11"/>
      <c r="COG106" s="11"/>
      <c r="COH106" s="11"/>
      <c r="COI106" s="11"/>
      <c r="COJ106" s="11"/>
      <c r="COK106" s="11"/>
      <c r="COL106" s="11"/>
      <c r="COM106" s="11"/>
      <c r="CON106" s="11"/>
      <c r="COO106" s="11"/>
      <c r="COP106" s="11"/>
      <c r="COQ106" s="11"/>
      <c r="COR106" s="11"/>
      <c r="COS106" s="11"/>
      <c r="COT106" s="11"/>
      <c r="COU106" s="11"/>
      <c r="COV106" s="11"/>
      <c r="COW106" s="11"/>
      <c r="COX106" s="11"/>
      <c r="COY106" s="11"/>
      <c r="COZ106" s="11"/>
      <c r="CPA106" s="11"/>
      <c r="CPB106" s="11"/>
      <c r="CPC106" s="11"/>
      <c r="CPD106" s="11"/>
      <c r="CPE106" s="11"/>
      <c r="CPF106" s="11"/>
      <c r="CPG106" s="11"/>
      <c r="CPH106" s="11"/>
      <c r="CPI106" s="11"/>
      <c r="CPJ106" s="11"/>
      <c r="CPK106" s="11"/>
      <c r="CPL106" s="11"/>
      <c r="CPM106" s="11"/>
      <c r="CPN106" s="11"/>
      <c r="CPO106" s="11"/>
      <c r="CPP106" s="11"/>
      <c r="CPQ106" s="11"/>
      <c r="CPR106" s="11"/>
      <c r="CPS106" s="11"/>
      <c r="CPT106" s="11"/>
      <c r="CPU106" s="11"/>
      <c r="CPV106" s="11"/>
      <c r="CPW106" s="11"/>
      <c r="CPX106" s="11"/>
      <c r="CPY106" s="11"/>
      <c r="CPZ106" s="11"/>
      <c r="CQA106" s="11"/>
      <c r="CQB106" s="11"/>
      <c r="CQC106" s="11"/>
      <c r="CQD106" s="11"/>
      <c r="CQE106" s="11"/>
      <c r="CQF106" s="11"/>
      <c r="CQG106" s="11"/>
      <c r="CQH106" s="11"/>
      <c r="CQI106" s="11"/>
      <c r="CQJ106" s="11"/>
      <c r="CQK106" s="11"/>
      <c r="CQL106" s="11"/>
      <c r="CQM106" s="11"/>
      <c r="CQN106" s="11"/>
      <c r="CQO106" s="11"/>
      <c r="CQP106" s="11"/>
      <c r="CQQ106" s="11"/>
      <c r="CQR106" s="11"/>
      <c r="CQS106" s="11"/>
      <c r="CQT106" s="11"/>
      <c r="CQU106" s="11"/>
      <c r="CQV106" s="11"/>
      <c r="CQW106" s="11"/>
      <c r="CQX106" s="11"/>
      <c r="CQY106" s="11"/>
      <c r="CQZ106" s="11"/>
      <c r="CRA106" s="11"/>
      <c r="CRB106" s="11"/>
      <c r="CRC106" s="11"/>
      <c r="CRD106" s="11"/>
      <c r="CRE106" s="11"/>
      <c r="CRF106" s="11"/>
      <c r="CRG106" s="11"/>
      <c r="CRH106" s="11"/>
      <c r="CRI106" s="11"/>
      <c r="CRJ106" s="11"/>
      <c r="CRK106" s="11"/>
      <c r="CRL106" s="11"/>
      <c r="CRM106" s="11"/>
      <c r="CRN106" s="11"/>
      <c r="CRO106" s="11"/>
      <c r="CRP106" s="11"/>
      <c r="CRQ106" s="11"/>
      <c r="CRR106" s="11"/>
      <c r="CRS106" s="11"/>
      <c r="CRT106" s="11"/>
      <c r="CRU106" s="11"/>
      <c r="CRV106" s="11"/>
      <c r="CRW106" s="11"/>
      <c r="CRX106" s="11"/>
      <c r="CRY106" s="11"/>
      <c r="CRZ106" s="11"/>
      <c r="CSA106" s="11"/>
      <c r="CSB106" s="11"/>
      <c r="CSC106" s="11"/>
      <c r="CSD106" s="11"/>
      <c r="CSE106" s="11"/>
      <c r="CSF106" s="11"/>
      <c r="CSG106" s="11"/>
      <c r="CSH106" s="11"/>
      <c r="CSI106" s="11"/>
      <c r="CSJ106" s="11"/>
      <c r="CSK106" s="11"/>
      <c r="CSL106" s="11"/>
      <c r="CSM106" s="11"/>
      <c r="CSN106" s="11"/>
      <c r="CSO106" s="11"/>
      <c r="CSP106" s="11"/>
      <c r="CSQ106" s="11"/>
      <c r="CSR106" s="11"/>
      <c r="CSS106" s="11"/>
      <c r="CST106" s="11"/>
      <c r="CSU106" s="11"/>
      <c r="CSV106" s="11"/>
      <c r="CSW106" s="11"/>
      <c r="CSX106" s="11"/>
      <c r="CSY106" s="11"/>
      <c r="CSZ106" s="11"/>
      <c r="CTA106" s="11"/>
      <c r="CTB106" s="11"/>
      <c r="CTC106" s="11"/>
      <c r="CTD106" s="11"/>
      <c r="CTE106" s="11"/>
      <c r="CTF106" s="11"/>
      <c r="CTG106" s="11"/>
      <c r="CTH106" s="11"/>
      <c r="CTI106" s="11"/>
      <c r="CTJ106" s="11"/>
      <c r="CTK106" s="11"/>
      <c r="CTL106" s="11"/>
      <c r="CTM106" s="11"/>
      <c r="CTN106" s="11"/>
      <c r="CTO106" s="11"/>
      <c r="CTP106" s="11"/>
      <c r="CTQ106" s="11"/>
      <c r="CTR106" s="11"/>
      <c r="CTS106" s="11"/>
      <c r="CTT106" s="11"/>
      <c r="CTU106" s="11"/>
      <c r="CTV106" s="11"/>
      <c r="CTW106" s="11"/>
      <c r="CTX106" s="11"/>
      <c r="CTY106" s="11"/>
      <c r="CTZ106" s="11"/>
      <c r="CUA106" s="11"/>
      <c r="CUB106" s="11"/>
      <c r="CUC106" s="11"/>
      <c r="CUD106" s="11"/>
      <c r="CUE106" s="11"/>
      <c r="CUF106" s="11"/>
      <c r="CUG106" s="11"/>
      <c r="CUH106" s="11"/>
      <c r="CUI106" s="11"/>
      <c r="CUJ106" s="11"/>
      <c r="CUK106" s="11"/>
      <c r="CUL106" s="11"/>
      <c r="CUM106" s="11"/>
      <c r="CUN106" s="11"/>
      <c r="CUO106" s="11"/>
      <c r="CUP106" s="11"/>
      <c r="CUQ106" s="11"/>
      <c r="CUR106" s="11"/>
      <c r="CUS106" s="11"/>
      <c r="CUT106" s="11"/>
      <c r="CUU106" s="11"/>
      <c r="CUV106" s="11"/>
      <c r="CUW106" s="11"/>
      <c r="CUX106" s="11"/>
      <c r="CUY106" s="11"/>
      <c r="CUZ106" s="11"/>
      <c r="CVA106" s="11"/>
      <c r="CVB106" s="11"/>
      <c r="CVC106" s="11"/>
      <c r="CVD106" s="11"/>
      <c r="CVE106" s="11"/>
      <c r="CVF106" s="11"/>
      <c r="CVG106" s="11"/>
      <c r="CVH106" s="11"/>
      <c r="CVI106" s="11"/>
      <c r="CVJ106" s="11"/>
      <c r="CVK106" s="11"/>
      <c r="CVL106" s="11"/>
      <c r="CVM106" s="11"/>
      <c r="CVN106" s="11"/>
      <c r="CVO106" s="11"/>
      <c r="CVP106" s="11"/>
      <c r="CVQ106" s="11"/>
      <c r="CVR106" s="11"/>
      <c r="CVS106" s="11"/>
      <c r="CVT106" s="11"/>
      <c r="CVU106" s="11"/>
      <c r="CVV106" s="11"/>
      <c r="CVW106" s="11"/>
      <c r="CVX106" s="11"/>
      <c r="CVY106" s="11"/>
      <c r="CVZ106" s="11"/>
      <c r="CWA106" s="11"/>
      <c r="CWB106" s="11"/>
      <c r="CWC106" s="11"/>
      <c r="CWD106" s="11"/>
      <c r="CWE106" s="11"/>
      <c r="CWF106" s="11"/>
      <c r="CWG106" s="11"/>
      <c r="CWH106" s="11"/>
      <c r="CWI106" s="11"/>
      <c r="CWJ106" s="11"/>
      <c r="CWK106" s="11"/>
      <c r="CWL106" s="11"/>
      <c r="CWM106" s="11"/>
      <c r="CWN106" s="11"/>
      <c r="CWO106" s="11"/>
      <c r="CWP106" s="11"/>
      <c r="CWQ106" s="11"/>
      <c r="CWR106" s="11"/>
      <c r="CWS106" s="11"/>
      <c r="CWT106" s="11"/>
      <c r="CWU106" s="11"/>
      <c r="CWV106" s="11"/>
      <c r="CWW106" s="11"/>
      <c r="CWX106" s="11"/>
      <c r="CWY106" s="11"/>
      <c r="CWZ106" s="11"/>
      <c r="CXA106" s="11"/>
      <c r="CXB106" s="11"/>
      <c r="CXC106" s="11"/>
      <c r="CXD106" s="11"/>
      <c r="CXE106" s="11"/>
      <c r="CXF106" s="11"/>
      <c r="CXG106" s="11"/>
      <c r="CXH106" s="11"/>
      <c r="CXI106" s="11"/>
      <c r="CXJ106" s="11"/>
      <c r="CXK106" s="11"/>
      <c r="CXL106" s="11"/>
      <c r="CXM106" s="11"/>
      <c r="CXN106" s="11"/>
      <c r="CXO106" s="11"/>
      <c r="CXP106" s="11"/>
      <c r="CXQ106" s="11"/>
      <c r="CXR106" s="11"/>
      <c r="CXS106" s="11"/>
      <c r="CXT106" s="11"/>
      <c r="CXU106" s="11"/>
      <c r="CXV106" s="11"/>
      <c r="CXW106" s="11"/>
      <c r="CXX106" s="11"/>
      <c r="CXY106" s="11"/>
      <c r="CXZ106" s="11"/>
      <c r="CYA106" s="11"/>
      <c r="CYB106" s="11"/>
      <c r="CYC106" s="11"/>
      <c r="CYD106" s="11"/>
      <c r="CYE106" s="11"/>
      <c r="CYF106" s="11"/>
      <c r="CYG106" s="11"/>
      <c r="CYH106" s="11"/>
      <c r="CYI106" s="11"/>
      <c r="CYJ106" s="11"/>
      <c r="CYK106" s="11"/>
      <c r="CYL106" s="11"/>
      <c r="CYM106" s="11"/>
      <c r="CYN106" s="11"/>
      <c r="CYO106" s="11"/>
      <c r="CYP106" s="11"/>
      <c r="CYQ106" s="11"/>
      <c r="CYR106" s="11"/>
      <c r="CYS106" s="11"/>
      <c r="CYT106" s="11"/>
      <c r="CYU106" s="11"/>
      <c r="CYV106" s="11"/>
      <c r="CYW106" s="11"/>
      <c r="CYX106" s="11"/>
      <c r="CYY106" s="11"/>
      <c r="CYZ106" s="11"/>
      <c r="CZA106" s="11"/>
      <c r="CZB106" s="11"/>
      <c r="CZC106" s="11"/>
      <c r="CZD106" s="11"/>
      <c r="CZE106" s="11"/>
      <c r="CZF106" s="11"/>
      <c r="CZG106" s="11"/>
      <c r="CZH106" s="11"/>
      <c r="CZI106" s="11"/>
      <c r="CZJ106" s="11"/>
      <c r="CZK106" s="11"/>
      <c r="CZL106" s="11"/>
      <c r="CZM106" s="11"/>
      <c r="CZN106" s="11"/>
      <c r="CZO106" s="11"/>
      <c r="CZP106" s="11"/>
      <c r="CZQ106" s="11"/>
      <c r="CZR106" s="11"/>
      <c r="CZS106" s="11"/>
      <c r="CZT106" s="11"/>
      <c r="CZU106" s="11"/>
      <c r="CZV106" s="11"/>
      <c r="CZW106" s="11"/>
      <c r="CZX106" s="11"/>
      <c r="CZY106" s="11"/>
      <c r="CZZ106" s="11"/>
      <c r="DAA106" s="11"/>
      <c r="DAB106" s="11"/>
      <c r="DAC106" s="11"/>
      <c r="DAD106" s="11"/>
      <c r="DAE106" s="11"/>
      <c r="DAF106" s="11"/>
      <c r="DAG106" s="11"/>
      <c r="DAH106" s="11"/>
      <c r="DAI106" s="11"/>
      <c r="DAJ106" s="11"/>
      <c r="DAK106" s="11"/>
      <c r="DAL106" s="11"/>
      <c r="DAM106" s="11"/>
      <c r="DAN106" s="11"/>
      <c r="DAO106" s="11"/>
      <c r="DAP106" s="11"/>
      <c r="DAQ106" s="11"/>
      <c r="DAR106" s="11"/>
      <c r="DAS106" s="11"/>
      <c r="DAT106" s="11"/>
      <c r="DAU106" s="11"/>
      <c r="DAV106" s="11"/>
      <c r="DAW106" s="11"/>
      <c r="DAX106" s="11"/>
      <c r="DAY106" s="11"/>
      <c r="DAZ106" s="11"/>
      <c r="DBA106" s="11"/>
      <c r="DBB106" s="11"/>
      <c r="DBC106" s="11"/>
      <c r="DBD106" s="11"/>
      <c r="DBE106" s="11"/>
      <c r="DBF106" s="11"/>
      <c r="DBG106" s="11"/>
      <c r="DBH106" s="11"/>
      <c r="DBI106" s="11"/>
      <c r="DBJ106" s="11"/>
      <c r="DBK106" s="11"/>
      <c r="DBL106" s="11"/>
      <c r="DBM106" s="11"/>
      <c r="DBN106" s="11"/>
      <c r="DBO106" s="11"/>
      <c r="DBP106" s="11"/>
      <c r="DBQ106" s="11"/>
      <c r="DBR106" s="11"/>
      <c r="DBS106" s="11"/>
      <c r="DBT106" s="11"/>
      <c r="DBU106" s="11"/>
      <c r="DBV106" s="11"/>
      <c r="DBW106" s="11"/>
      <c r="DBX106" s="11"/>
      <c r="DBY106" s="11"/>
      <c r="DBZ106" s="11"/>
      <c r="DCA106" s="11"/>
      <c r="DCB106" s="11"/>
      <c r="DCC106" s="11"/>
      <c r="DCD106" s="11"/>
      <c r="DCE106" s="11"/>
      <c r="DCF106" s="11"/>
      <c r="DCG106" s="11"/>
      <c r="DCH106" s="11"/>
      <c r="DCI106" s="11"/>
      <c r="DCJ106" s="11"/>
      <c r="DCK106" s="11"/>
      <c r="DCL106" s="11"/>
      <c r="DCM106" s="11"/>
      <c r="DCN106" s="11"/>
      <c r="DCO106" s="11"/>
      <c r="DCP106" s="11"/>
      <c r="DCQ106" s="11"/>
      <c r="DCR106" s="11"/>
      <c r="DCS106" s="11"/>
      <c r="DCT106" s="11"/>
      <c r="DCU106" s="11"/>
      <c r="DCV106" s="11"/>
      <c r="DCW106" s="11"/>
      <c r="DCX106" s="11"/>
      <c r="DCY106" s="11"/>
      <c r="DCZ106" s="11"/>
      <c r="DDA106" s="11"/>
      <c r="DDB106" s="11"/>
      <c r="DDC106" s="11"/>
      <c r="DDD106" s="11"/>
      <c r="DDE106" s="11"/>
      <c r="DDF106" s="11"/>
      <c r="DDG106" s="11"/>
      <c r="DDH106" s="11"/>
      <c r="DDI106" s="11"/>
      <c r="DDJ106" s="11"/>
      <c r="DDK106" s="11"/>
      <c r="DDL106" s="11"/>
      <c r="DDM106" s="11"/>
      <c r="DDN106" s="11"/>
      <c r="DDO106" s="11"/>
      <c r="DDP106" s="11"/>
      <c r="DDQ106" s="11"/>
      <c r="DDR106" s="11"/>
      <c r="DDS106" s="11"/>
      <c r="DDT106" s="11"/>
      <c r="DDU106" s="11"/>
      <c r="DDV106" s="11"/>
      <c r="DDW106" s="11"/>
      <c r="DDX106" s="11"/>
      <c r="DDY106" s="11"/>
      <c r="DDZ106" s="11"/>
      <c r="DEA106" s="11"/>
      <c r="DEB106" s="11"/>
      <c r="DEC106" s="11"/>
      <c r="DED106" s="11"/>
      <c r="DEE106" s="11"/>
      <c r="DEF106" s="11"/>
      <c r="DEG106" s="11"/>
      <c r="DEH106" s="11"/>
      <c r="DEI106" s="11"/>
      <c r="DEJ106" s="11"/>
      <c r="DEK106" s="11"/>
      <c r="DEL106" s="11"/>
      <c r="DEM106" s="11"/>
      <c r="DEN106" s="11"/>
      <c r="DEO106" s="11"/>
      <c r="DEP106" s="11"/>
      <c r="DEQ106" s="11"/>
      <c r="DER106" s="11"/>
      <c r="DES106" s="11"/>
      <c r="DET106" s="11"/>
      <c r="DEU106" s="11"/>
      <c r="DEV106" s="11"/>
      <c r="DEW106" s="11"/>
      <c r="DEX106" s="11"/>
      <c r="DEY106" s="11"/>
      <c r="DEZ106" s="11"/>
      <c r="DFA106" s="11"/>
      <c r="DFB106" s="11"/>
      <c r="DFC106" s="11"/>
      <c r="DFD106" s="11"/>
      <c r="DFE106" s="11"/>
      <c r="DFF106" s="11"/>
      <c r="DFG106" s="11"/>
      <c r="DFH106" s="11"/>
      <c r="DFI106" s="11"/>
      <c r="DFJ106" s="11"/>
      <c r="DFK106" s="11"/>
      <c r="DFL106" s="11"/>
      <c r="DFM106" s="11"/>
      <c r="DFN106" s="11"/>
      <c r="DFO106" s="11"/>
      <c r="DFP106" s="11"/>
      <c r="DFQ106" s="11"/>
      <c r="DFR106" s="11"/>
      <c r="DFS106" s="11"/>
      <c r="DFT106" s="11"/>
      <c r="DFU106" s="11"/>
      <c r="DFV106" s="11"/>
      <c r="DFW106" s="11"/>
      <c r="DFX106" s="11"/>
      <c r="DFY106" s="11"/>
      <c r="DFZ106" s="11"/>
      <c r="DGA106" s="11"/>
      <c r="DGB106" s="11"/>
      <c r="DGC106" s="11"/>
      <c r="DGD106" s="11"/>
      <c r="DGE106" s="11"/>
      <c r="DGF106" s="11"/>
      <c r="DGG106" s="11"/>
      <c r="DGH106" s="11"/>
      <c r="DGI106" s="11"/>
      <c r="DGJ106" s="11"/>
      <c r="DGK106" s="11"/>
      <c r="DGL106" s="11"/>
      <c r="DGM106" s="11"/>
      <c r="DGN106" s="11"/>
      <c r="DGO106" s="11"/>
      <c r="DGP106" s="11"/>
      <c r="DGQ106" s="11"/>
      <c r="DGR106" s="11"/>
      <c r="DGS106" s="11"/>
      <c r="DGT106" s="11"/>
      <c r="DGU106" s="11"/>
      <c r="DGV106" s="11"/>
      <c r="DGW106" s="11"/>
      <c r="DGX106" s="11"/>
      <c r="DGY106" s="11"/>
      <c r="DGZ106" s="11"/>
      <c r="DHA106" s="11"/>
      <c r="DHB106" s="11"/>
      <c r="DHC106" s="11"/>
      <c r="DHD106" s="11"/>
      <c r="DHE106" s="11"/>
      <c r="DHF106" s="11"/>
      <c r="DHG106" s="11"/>
      <c r="DHH106" s="11"/>
      <c r="DHI106" s="11"/>
      <c r="DHJ106" s="11"/>
      <c r="DHK106" s="11"/>
      <c r="DHL106" s="11"/>
      <c r="DHM106" s="11"/>
      <c r="DHN106" s="11"/>
      <c r="DHO106" s="11"/>
      <c r="DHP106" s="11"/>
      <c r="DHQ106" s="11"/>
      <c r="DHR106" s="11"/>
      <c r="DHS106" s="11"/>
      <c r="DHT106" s="11"/>
      <c r="DHU106" s="11"/>
      <c r="DHV106" s="11"/>
      <c r="DHW106" s="11"/>
      <c r="DHX106" s="11"/>
      <c r="DHY106" s="11"/>
      <c r="DHZ106" s="11"/>
      <c r="DIA106" s="11"/>
      <c r="DIB106" s="11"/>
      <c r="DIC106" s="11"/>
      <c r="DID106" s="11"/>
      <c r="DIE106" s="11"/>
      <c r="DIF106" s="11"/>
      <c r="DIG106" s="11"/>
      <c r="DIH106" s="11"/>
      <c r="DII106" s="11"/>
      <c r="DIJ106" s="11"/>
      <c r="DIK106" s="11"/>
      <c r="DIL106" s="11"/>
      <c r="DIM106" s="11"/>
      <c r="DIN106" s="11"/>
      <c r="DIO106" s="11"/>
      <c r="DIP106" s="11"/>
      <c r="DIQ106" s="11"/>
      <c r="DIR106" s="11"/>
      <c r="DIS106" s="11"/>
      <c r="DIT106" s="11"/>
      <c r="DIU106" s="11"/>
      <c r="DIV106" s="11"/>
      <c r="DIW106" s="11"/>
      <c r="DIX106" s="11"/>
      <c r="DIY106" s="11"/>
      <c r="DIZ106" s="11"/>
      <c r="DJA106" s="11"/>
      <c r="DJB106" s="11"/>
      <c r="DJC106" s="11"/>
      <c r="DJD106" s="11"/>
      <c r="DJE106" s="11"/>
      <c r="DJF106" s="11"/>
      <c r="DJG106" s="11"/>
      <c r="DJH106" s="11"/>
      <c r="DJI106" s="11"/>
      <c r="DJJ106" s="11"/>
      <c r="DJK106" s="11"/>
      <c r="DJL106" s="11"/>
      <c r="DJM106" s="11"/>
      <c r="DJN106" s="11"/>
      <c r="DJO106" s="11"/>
      <c r="DJP106" s="11"/>
      <c r="DJQ106" s="11"/>
      <c r="DJR106" s="11"/>
      <c r="DJS106" s="11"/>
      <c r="DJT106" s="11"/>
      <c r="DJU106" s="11"/>
      <c r="DJV106" s="11"/>
      <c r="DJW106" s="11"/>
      <c r="DJX106" s="11"/>
      <c r="DJY106" s="11"/>
      <c r="DJZ106" s="11"/>
      <c r="DKA106" s="11"/>
      <c r="DKB106" s="11"/>
      <c r="DKC106" s="11"/>
      <c r="DKD106" s="11"/>
      <c r="DKE106" s="11"/>
      <c r="DKF106" s="11"/>
      <c r="DKG106" s="11"/>
      <c r="DKH106" s="11"/>
      <c r="DKI106" s="11"/>
      <c r="DKJ106" s="11"/>
      <c r="DKK106" s="11"/>
      <c r="DKL106" s="11"/>
      <c r="DKM106" s="11"/>
      <c r="DKN106" s="11"/>
      <c r="DKO106" s="11"/>
      <c r="DKP106" s="11"/>
      <c r="DKQ106" s="11"/>
      <c r="DKR106" s="11"/>
      <c r="DKS106" s="11"/>
      <c r="DKT106" s="11"/>
      <c r="DKU106" s="11"/>
      <c r="DKV106" s="11"/>
      <c r="DKW106" s="11"/>
      <c r="DKX106" s="11"/>
      <c r="DKY106" s="11"/>
      <c r="DKZ106" s="11"/>
      <c r="DLA106" s="11"/>
      <c r="DLB106" s="11"/>
      <c r="DLC106" s="11"/>
      <c r="DLD106" s="11"/>
      <c r="DLE106" s="11"/>
      <c r="DLF106" s="11"/>
      <c r="DLG106" s="11"/>
      <c r="DLH106" s="11"/>
      <c r="DLI106" s="11"/>
      <c r="DLJ106" s="11"/>
      <c r="DLK106" s="11"/>
      <c r="DLL106" s="11"/>
      <c r="DLM106" s="11"/>
      <c r="DLN106" s="11"/>
      <c r="DLO106" s="11"/>
      <c r="DLP106" s="11"/>
      <c r="DLQ106" s="11"/>
      <c r="DLR106" s="11"/>
      <c r="DLS106" s="11"/>
      <c r="DLT106" s="11"/>
      <c r="DLU106" s="11"/>
      <c r="DLV106" s="11"/>
      <c r="DLW106" s="11"/>
      <c r="DLX106" s="11"/>
      <c r="DLY106" s="11"/>
      <c r="DLZ106" s="11"/>
      <c r="DMA106" s="11"/>
      <c r="DMB106" s="11"/>
      <c r="DMC106" s="11"/>
      <c r="DMD106" s="11"/>
      <c r="DME106" s="11"/>
      <c r="DMF106" s="11"/>
      <c r="DMG106" s="11"/>
      <c r="DMH106" s="11"/>
      <c r="DMI106" s="11"/>
      <c r="DMJ106" s="11"/>
      <c r="DMK106" s="11"/>
      <c r="DML106" s="11"/>
      <c r="DMM106" s="11"/>
      <c r="DMN106" s="11"/>
      <c r="DMO106" s="11"/>
      <c r="DMP106" s="11"/>
      <c r="DMQ106" s="11"/>
      <c r="DMR106" s="11"/>
      <c r="DMS106" s="11"/>
      <c r="DMT106" s="11"/>
      <c r="DMU106" s="11"/>
      <c r="DMV106" s="11"/>
      <c r="DMW106" s="11"/>
      <c r="DMX106" s="11"/>
      <c r="DMY106" s="11"/>
      <c r="DMZ106" s="11"/>
      <c r="DNA106" s="11"/>
      <c r="DNB106" s="11"/>
      <c r="DNC106" s="11"/>
      <c r="DND106" s="11"/>
      <c r="DNE106" s="11"/>
      <c r="DNF106" s="11"/>
      <c r="DNG106" s="11"/>
      <c r="DNH106" s="11"/>
      <c r="DNI106" s="11"/>
      <c r="DNJ106" s="11"/>
      <c r="DNK106" s="11"/>
      <c r="DNL106" s="11"/>
      <c r="DNM106" s="11"/>
      <c r="DNN106" s="11"/>
      <c r="DNO106" s="11"/>
      <c r="DNP106" s="11"/>
      <c r="DNQ106" s="11"/>
      <c r="DNR106" s="11"/>
      <c r="DNS106" s="11"/>
      <c r="DNT106" s="11"/>
      <c r="DNU106" s="11"/>
      <c r="DNV106" s="11"/>
      <c r="DNW106" s="11"/>
      <c r="DNX106" s="11"/>
      <c r="DNY106" s="11"/>
      <c r="DNZ106" s="11"/>
      <c r="DOA106" s="11"/>
      <c r="DOB106" s="11"/>
      <c r="DOC106" s="11"/>
      <c r="DOD106" s="11"/>
      <c r="DOE106" s="11"/>
      <c r="DOF106" s="11"/>
      <c r="DOG106" s="11"/>
      <c r="DOH106" s="11"/>
      <c r="DOI106" s="11"/>
      <c r="DOJ106" s="11"/>
      <c r="DOK106" s="11"/>
      <c r="DOL106" s="11"/>
      <c r="DOM106" s="11"/>
      <c r="DON106" s="11"/>
      <c r="DOO106" s="11"/>
      <c r="DOP106" s="11"/>
      <c r="DOQ106" s="11"/>
      <c r="DOR106" s="11"/>
      <c r="DOS106" s="11"/>
      <c r="DOT106" s="11"/>
      <c r="DOU106" s="11"/>
      <c r="DOV106" s="11"/>
      <c r="DOW106" s="11"/>
      <c r="DOX106" s="11"/>
      <c r="DOY106" s="11"/>
      <c r="DOZ106" s="11"/>
      <c r="DPA106" s="11"/>
      <c r="DPB106" s="11"/>
      <c r="DPC106" s="11"/>
      <c r="DPD106" s="11"/>
      <c r="DPE106" s="11"/>
      <c r="DPF106" s="11"/>
      <c r="DPG106" s="11"/>
      <c r="DPH106" s="11"/>
      <c r="DPI106" s="11"/>
      <c r="DPJ106" s="11"/>
      <c r="DPK106" s="11"/>
      <c r="DPL106" s="11"/>
      <c r="DPM106" s="11"/>
      <c r="DPN106" s="11"/>
      <c r="DPO106" s="11"/>
      <c r="DPP106" s="11"/>
      <c r="DPQ106" s="11"/>
      <c r="DPR106" s="11"/>
      <c r="DPS106" s="11"/>
      <c r="DPT106" s="11"/>
      <c r="DPU106" s="11"/>
      <c r="DPV106" s="11"/>
      <c r="DPW106" s="11"/>
      <c r="DPX106" s="11"/>
      <c r="DPY106" s="11"/>
      <c r="DPZ106" s="11"/>
      <c r="DQA106" s="11"/>
      <c r="DQB106" s="11"/>
      <c r="DQC106" s="11"/>
      <c r="DQD106" s="11"/>
      <c r="DQE106" s="11"/>
      <c r="DQF106" s="11"/>
      <c r="DQG106" s="11"/>
      <c r="DQH106" s="11"/>
      <c r="DQI106" s="11"/>
      <c r="DQJ106" s="11"/>
      <c r="DQK106" s="11"/>
      <c r="DQL106" s="11"/>
      <c r="DQM106" s="11"/>
      <c r="DQN106" s="11"/>
      <c r="DQO106" s="11"/>
      <c r="DQP106" s="11"/>
      <c r="DQQ106" s="11"/>
      <c r="DQR106" s="11"/>
      <c r="DQS106" s="11"/>
      <c r="DQT106" s="11"/>
      <c r="DQU106" s="11"/>
      <c r="DQV106" s="11"/>
      <c r="DQW106" s="11"/>
      <c r="DQX106" s="11"/>
      <c r="DQY106" s="11"/>
      <c r="DQZ106" s="11"/>
      <c r="DRA106" s="11"/>
      <c r="DRB106" s="11"/>
      <c r="DRC106" s="11"/>
      <c r="DRD106" s="11"/>
      <c r="DRE106" s="11"/>
      <c r="DRF106" s="11"/>
      <c r="DRG106" s="11"/>
      <c r="DRH106" s="11"/>
      <c r="DRI106" s="11"/>
      <c r="DRJ106" s="11"/>
      <c r="DRK106" s="11"/>
      <c r="DRL106" s="11"/>
      <c r="DRM106" s="11"/>
      <c r="DRN106" s="11"/>
      <c r="DRO106" s="11"/>
      <c r="DRP106" s="11"/>
      <c r="DRQ106" s="11"/>
      <c r="DRR106" s="11"/>
      <c r="DRS106" s="11"/>
      <c r="DRT106" s="11"/>
      <c r="DRU106" s="11"/>
      <c r="DRV106" s="11"/>
      <c r="DRW106" s="11"/>
      <c r="DRX106" s="11"/>
      <c r="DRY106" s="11"/>
      <c r="DRZ106" s="11"/>
      <c r="DSA106" s="11"/>
      <c r="DSB106" s="11"/>
      <c r="DSC106" s="11"/>
      <c r="DSD106" s="11"/>
      <c r="DSE106" s="11"/>
      <c r="DSF106" s="11"/>
      <c r="DSG106" s="11"/>
      <c r="DSH106" s="11"/>
      <c r="DSI106" s="11"/>
      <c r="DSJ106" s="11"/>
      <c r="DSK106" s="11"/>
      <c r="DSL106" s="11"/>
      <c r="DSM106" s="11"/>
      <c r="DSN106" s="11"/>
      <c r="DSO106" s="11"/>
      <c r="DSP106" s="11"/>
      <c r="DSQ106" s="11"/>
      <c r="DSR106" s="11"/>
      <c r="DSS106" s="11"/>
      <c r="DST106" s="11"/>
      <c r="DSU106" s="11"/>
      <c r="DSV106" s="11"/>
      <c r="DSW106" s="11"/>
      <c r="DSX106" s="11"/>
      <c r="DSY106" s="11"/>
      <c r="DSZ106" s="11"/>
      <c r="DTA106" s="11"/>
      <c r="DTB106" s="11"/>
      <c r="DTC106" s="11"/>
      <c r="DTD106" s="11"/>
      <c r="DTE106" s="11"/>
      <c r="DTF106" s="11"/>
      <c r="DTG106" s="11"/>
      <c r="DTH106" s="11"/>
      <c r="DTI106" s="11"/>
      <c r="DTJ106" s="11"/>
      <c r="DTK106" s="11"/>
      <c r="DTL106" s="11"/>
      <c r="DTM106" s="11"/>
      <c r="DTN106" s="11"/>
      <c r="DTO106" s="11"/>
      <c r="DTP106" s="11"/>
      <c r="DTQ106" s="11"/>
      <c r="DTR106" s="11"/>
      <c r="DTS106" s="11"/>
      <c r="DTT106" s="11"/>
      <c r="DTU106" s="11"/>
      <c r="DTV106" s="11"/>
      <c r="DTW106" s="11"/>
      <c r="DTX106" s="11"/>
      <c r="DTY106" s="11"/>
      <c r="DTZ106" s="11"/>
      <c r="DUA106" s="11"/>
      <c r="DUB106" s="11"/>
      <c r="DUC106" s="11"/>
      <c r="DUD106" s="11"/>
      <c r="DUE106" s="11"/>
      <c r="DUF106" s="11"/>
      <c r="DUG106" s="11"/>
      <c r="DUH106" s="11"/>
      <c r="DUI106" s="11"/>
      <c r="DUJ106" s="11"/>
      <c r="DUK106" s="11"/>
      <c r="DUL106" s="11"/>
      <c r="DUM106" s="11"/>
      <c r="DUN106" s="11"/>
      <c r="DUO106" s="11"/>
      <c r="DUP106" s="11"/>
      <c r="DUQ106" s="11"/>
      <c r="DUR106" s="11"/>
      <c r="DUS106" s="11"/>
      <c r="DUT106" s="11"/>
      <c r="DUU106" s="11"/>
      <c r="DUV106" s="11"/>
      <c r="DUW106" s="11"/>
      <c r="DUX106" s="11"/>
      <c r="DUY106" s="11"/>
      <c r="DUZ106" s="11"/>
      <c r="DVA106" s="11"/>
      <c r="DVB106" s="11"/>
      <c r="DVC106" s="11"/>
      <c r="DVD106" s="11"/>
      <c r="DVE106" s="11"/>
      <c r="DVF106" s="11"/>
      <c r="DVG106" s="11"/>
      <c r="DVH106" s="11"/>
      <c r="DVI106" s="11"/>
      <c r="DVJ106" s="11"/>
      <c r="DVK106" s="11"/>
      <c r="DVL106" s="11"/>
      <c r="DVM106" s="11"/>
      <c r="DVN106" s="11"/>
      <c r="DVO106" s="11"/>
      <c r="DVP106" s="11"/>
      <c r="DVQ106" s="11"/>
      <c r="DVR106" s="11"/>
      <c r="DVS106" s="11"/>
      <c r="DVT106" s="11"/>
      <c r="DVU106" s="11"/>
      <c r="DVV106" s="11"/>
      <c r="DVW106" s="11"/>
      <c r="DVX106" s="11"/>
      <c r="DVY106" s="11"/>
      <c r="DVZ106" s="11"/>
      <c r="DWA106" s="11"/>
      <c r="DWB106" s="11"/>
      <c r="DWC106" s="11"/>
      <c r="DWD106" s="11"/>
      <c r="DWE106" s="11"/>
      <c r="DWF106" s="11"/>
      <c r="DWG106" s="11"/>
      <c r="DWH106" s="11"/>
      <c r="DWI106" s="11"/>
      <c r="DWJ106" s="11"/>
      <c r="DWK106" s="11"/>
      <c r="DWL106" s="11"/>
      <c r="DWM106" s="11"/>
      <c r="DWN106" s="11"/>
      <c r="DWO106" s="11"/>
      <c r="DWP106" s="11"/>
      <c r="DWQ106" s="11"/>
      <c r="DWR106" s="11"/>
      <c r="DWS106" s="11"/>
      <c r="DWT106" s="11"/>
      <c r="DWU106" s="11"/>
      <c r="DWV106" s="11"/>
      <c r="DWW106" s="11"/>
      <c r="DWX106" s="11"/>
      <c r="DWY106" s="11"/>
      <c r="DWZ106" s="11"/>
      <c r="DXA106" s="11"/>
      <c r="DXB106" s="11"/>
      <c r="DXC106" s="11"/>
      <c r="DXD106" s="11"/>
      <c r="DXE106" s="11"/>
      <c r="DXF106" s="11"/>
      <c r="DXG106" s="11"/>
      <c r="DXH106" s="11"/>
      <c r="DXI106" s="11"/>
      <c r="DXJ106" s="11"/>
      <c r="DXK106" s="11"/>
      <c r="DXL106" s="11"/>
      <c r="DXM106" s="11"/>
      <c r="DXN106" s="11"/>
      <c r="DXO106" s="11"/>
      <c r="DXP106" s="11"/>
      <c r="DXQ106" s="11"/>
      <c r="DXR106" s="11"/>
      <c r="DXS106" s="11"/>
      <c r="DXT106" s="11"/>
      <c r="DXU106" s="11"/>
      <c r="DXV106" s="11"/>
      <c r="DXW106" s="11"/>
      <c r="DXX106" s="11"/>
      <c r="DXY106" s="11"/>
      <c r="DXZ106" s="11"/>
      <c r="DYA106" s="11"/>
      <c r="DYB106" s="11"/>
      <c r="DYC106" s="11"/>
      <c r="DYD106" s="11"/>
      <c r="DYE106" s="11"/>
      <c r="DYF106" s="11"/>
      <c r="DYG106" s="11"/>
      <c r="DYH106" s="11"/>
      <c r="DYI106" s="11"/>
      <c r="DYJ106" s="11"/>
      <c r="DYK106" s="11"/>
      <c r="DYL106" s="11"/>
      <c r="DYM106" s="11"/>
      <c r="DYN106" s="11"/>
      <c r="DYO106" s="11"/>
      <c r="DYP106" s="11"/>
      <c r="DYQ106" s="11"/>
      <c r="DYR106" s="11"/>
      <c r="DYS106" s="11"/>
      <c r="DYT106" s="11"/>
      <c r="DYU106" s="11"/>
      <c r="DYV106" s="11"/>
      <c r="DYW106" s="11"/>
      <c r="DYX106" s="11"/>
      <c r="DYY106" s="11"/>
      <c r="DYZ106" s="11"/>
      <c r="DZA106" s="11"/>
      <c r="DZB106" s="11"/>
      <c r="DZC106" s="11"/>
      <c r="DZD106" s="11"/>
      <c r="DZE106" s="11"/>
      <c r="DZF106" s="11"/>
      <c r="DZG106" s="11"/>
      <c r="DZH106" s="11"/>
      <c r="DZI106" s="11"/>
      <c r="DZJ106" s="11"/>
      <c r="DZK106" s="11"/>
      <c r="DZL106" s="11"/>
      <c r="DZM106" s="11"/>
      <c r="DZN106" s="11"/>
      <c r="DZO106" s="11"/>
      <c r="DZP106" s="11"/>
      <c r="DZQ106" s="11"/>
      <c r="DZR106" s="11"/>
      <c r="DZS106" s="11"/>
      <c r="DZT106" s="11"/>
      <c r="DZU106" s="11"/>
      <c r="DZV106" s="11"/>
      <c r="DZW106" s="11"/>
      <c r="DZX106" s="11"/>
      <c r="DZY106" s="11"/>
      <c r="DZZ106" s="11"/>
      <c r="EAA106" s="11"/>
      <c r="EAB106" s="11"/>
      <c r="EAC106" s="11"/>
      <c r="EAD106" s="11"/>
      <c r="EAE106" s="11"/>
      <c r="EAF106" s="11"/>
      <c r="EAG106" s="11"/>
      <c r="EAH106" s="11"/>
      <c r="EAI106" s="11"/>
      <c r="EAJ106" s="11"/>
      <c r="EAK106" s="11"/>
      <c r="EAL106" s="11"/>
      <c r="EAM106" s="11"/>
      <c r="EAN106" s="11"/>
      <c r="EAO106" s="11"/>
      <c r="EAP106" s="11"/>
      <c r="EAQ106" s="11"/>
      <c r="EAR106" s="11"/>
      <c r="EAS106" s="11"/>
      <c r="EAT106" s="11"/>
      <c r="EAU106" s="11"/>
      <c r="EAV106" s="11"/>
      <c r="EAW106" s="11"/>
      <c r="EAX106" s="11"/>
      <c r="EAY106" s="11"/>
      <c r="EAZ106" s="11"/>
      <c r="EBA106" s="11"/>
      <c r="EBB106" s="11"/>
      <c r="EBC106" s="11"/>
      <c r="EBD106" s="11"/>
      <c r="EBE106" s="11"/>
      <c r="EBF106" s="11"/>
      <c r="EBG106" s="11"/>
      <c r="EBH106" s="11"/>
      <c r="EBI106" s="11"/>
      <c r="EBJ106" s="11"/>
      <c r="EBK106" s="11"/>
      <c r="EBL106" s="11"/>
      <c r="EBM106" s="11"/>
      <c r="EBN106" s="11"/>
      <c r="EBO106" s="11"/>
      <c r="EBP106" s="11"/>
      <c r="EBQ106" s="11"/>
      <c r="EBR106" s="11"/>
      <c r="EBS106" s="11"/>
      <c r="EBT106" s="11"/>
      <c r="EBU106" s="11"/>
      <c r="EBV106" s="11"/>
      <c r="EBW106" s="11"/>
      <c r="EBX106" s="11"/>
      <c r="EBY106" s="11"/>
      <c r="EBZ106" s="11"/>
      <c r="ECA106" s="11"/>
      <c r="ECB106" s="11"/>
      <c r="ECC106" s="11"/>
      <c r="ECD106" s="11"/>
      <c r="ECE106" s="11"/>
      <c r="ECF106" s="11"/>
      <c r="ECG106" s="11"/>
      <c r="ECH106" s="11"/>
      <c r="ECI106" s="11"/>
      <c r="ECJ106" s="11"/>
      <c r="ECK106" s="11"/>
      <c r="ECL106" s="11"/>
      <c r="ECM106" s="11"/>
      <c r="ECN106" s="11"/>
      <c r="ECO106" s="11"/>
      <c r="ECP106" s="11"/>
      <c r="ECQ106" s="11"/>
      <c r="ECR106" s="11"/>
      <c r="ECS106" s="11"/>
      <c r="ECT106" s="11"/>
      <c r="ECU106" s="11"/>
      <c r="ECV106" s="11"/>
      <c r="ECW106" s="11"/>
      <c r="ECX106" s="11"/>
      <c r="ECY106" s="11"/>
      <c r="ECZ106" s="11"/>
      <c r="EDA106" s="11"/>
      <c r="EDB106" s="11"/>
      <c r="EDC106" s="11"/>
      <c r="EDD106" s="11"/>
      <c r="EDE106" s="11"/>
      <c r="EDF106" s="11"/>
      <c r="EDG106" s="11"/>
      <c r="EDH106" s="11"/>
      <c r="EDI106" s="11"/>
      <c r="EDJ106" s="11"/>
      <c r="EDK106" s="11"/>
      <c r="EDL106" s="11"/>
      <c r="EDM106" s="11"/>
      <c r="EDN106" s="11"/>
      <c r="EDO106" s="11"/>
      <c r="EDP106" s="11"/>
      <c r="EDQ106" s="11"/>
      <c r="EDR106" s="11"/>
      <c r="EDS106" s="11"/>
      <c r="EDT106" s="11"/>
      <c r="EDU106" s="11"/>
      <c r="EDV106" s="11"/>
      <c r="EDW106" s="11"/>
      <c r="EDX106" s="11"/>
      <c r="EDY106" s="11"/>
      <c r="EDZ106" s="11"/>
      <c r="EEA106" s="11"/>
      <c r="EEB106" s="11"/>
      <c r="EEC106" s="11"/>
      <c r="EED106" s="11"/>
      <c r="EEE106" s="11"/>
      <c r="EEF106" s="11"/>
      <c r="EEG106" s="11"/>
      <c r="EEH106" s="11"/>
      <c r="EEI106" s="11"/>
      <c r="EEJ106" s="11"/>
      <c r="EEK106" s="11"/>
      <c r="EEL106" s="11"/>
      <c r="EEM106" s="11"/>
      <c r="EEN106" s="11"/>
      <c r="EEO106" s="11"/>
      <c r="EEP106" s="11"/>
      <c r="EEQ106" s="11"/>
      <c r="EER106" s="11"/>
      <c r="EES106" s="11"/>
      <c r="EET106" s="11"/>
      <c r="EEU106" s="11"/>
      <c r="EEV106" s="11"/>
      <c r="EEW106" s="11"/>
      <c r="EEX106" s="11"/>
      <c r="EEY106" s="11"/>
      <c r="EEZ106" s="11"/>
      <c r="EFA106" s="11"/>
      <c r="EFB106" s="11"/>
      <c r="EFC106" s="11"/>
      <c r="EFD106" s="11"/>
      <c r="EFE106" s="11"/>
      <c r="EFF106" s="11"/>
      <c r="EFG106" s="11"/>
      <c r="EFH106" s="11"/>
      <c r="EFI106" s="11"/>
      <c r="EFJ106" s="11"/>
      <c r="EFK106" s="11"/>
      <c r="EFL106" s="11"/>
      <c r="EFM106" s="11"/>
      <c r="EFN106" s="11"/>
      <c r="EFO106" s="11"/>
      <c r="EFP106" s="11"/>
      <c r="EFQ106" s="11"/>
      <c r="EFR106" s="11"/>
      <c r="EFS106" s="11"/>
      <c r="EFT106" s="11"/>
      <c r="EFU106" s="11"/>
      <c r="EFV106" s="11"/>
      <c r="EFW106" s="11"/>
      <c r="EFX106" s="11"/>
      <c r="EFY106" s="11"/>
      <c r="EFZ106" s="11"/>
      <c r="EGA106" s="11"/>
      <c r="EGB106" s="11"/>
      <c r="EGC106" s="11"/>
      <c r="EGD106" s="11"/>
      <c r="EGE106" s="11"/>
      <c r="EGF106" s="11"/>
      <c r="EGG106" s="11"/>
      <c r="EGH106" s="11"/>
      <c r="EGI106" s="11"/>
      <c r="EGJ106" s="11"/>
      <c r="EGK106" s="11"/>
      <c r="EGL106" s="11"/>
      <c r="EGM106" s="11"/>
      <c r="EGN106" s="11"/>
      <c r="EGO106" s="11"/>
      <c r="EGP106" s="11"/>
      <c r="EGQ106" s="11"/>
      <c r="EGR106" s="11"/>
      <c r="EGS106" s="11"/>
      <c r="EGT106" s="11"/>
      <c r="EGU106" s="11"/>
      <c r="EGV106" s="11"/>
      <c r="EGW106" s="11"/>
      <c r="EGX106" s="11"/>
      <c r="EGY106" s="11"/>
      <c r="EGZ106" s="11"/>
      <c r="EHA106" s="11"/>
      <c r="EHB106" s="11"/>
      <c r="EHC106" s="11"/>
      <c r="EHD106" s="11"/>
      <c r="EHE106" s="11"/>
      <c r="EHF106" s="11"/>
      <c r="EHG106" s="11"/>
      <c r="EHH106" s="11"/>
      <c r="EHI106" s="11"/>
      <c r="EHJ106" s="11"/>
      <c r="EHK106" s="11"/>
      <c r="EHL106" s="11"/>
      <c r="EHM106" s="11"/>
      <c r="EHN106" s="11"/>
      <c r="EHO106" s="11"/>
      <c r="EHP106" s="11"/>
      <c r="EHQ106" s="11"/>
      <c r="EHR106" s="11"/>
      <c r="EHS106" s="11"/>
      <c r="EHT106" s="11"/>
      <c r="EHU106" s="11"/>
      <c r="EHV106" s="11"/>
      <c r="EHW106" s="11"/>
      <c r="EHX106" s="11"/>
      <c r="EHY106" s="11"/>
      <c r="EHZ106" s="11"/>
      <c r="EIA106" s="11"/>
      <c r="EIB106" s="11"/>
      <c r="EIC106" s="11"/>
      <c r="EID106" s="11"/>
      <c r="EIE106" s="11"/>
      <c r="EIF106" s="11"/>
      <c r="EIG106" s="11"/>
      <c r="EIH106" s="11"/>
      <c r="EII106" s="11"/>
      <c r="EIJ106" s="11"/>
      <c r="EIK106" s="11"/>
      <c r="EIL106" s="11"/>
      <c r="EIM106" s="11"/>
      <c r="EIN106" s="11"/>
      <c r="EIO106" s="11"/>
      <c r="EIP106" s="11"/>
      <c r="EIQ106" s="11"/>
      <c r="EIR106" s="11"/>
      <c r="EIS106" s="11"/>
      <c r="EIT106" s="11"/>
      <c r="EIU106" s="11"/>
      <c r="EIV106" s="11"/>
      <c r="EIW106" s="11"/>
      <c r="EIX106" s="11"/>
      <c r="EIY106" s="11"/>
      <c r="EIZ106" s="11"/>
      <c r="EJA106" s="11"/>
      <c r="EJB106" s="11"/>
      <c r="EJC106" s="11"/>
      <c r="EJD106" s="11"/>
      <c r="EJE106" s="11"/>
      <c r="EJF106" s="11"/>
      <c r="EJG106" s="11"/>
      <c r="EJH106" s="11"/>
      <c r="EJI106" s="11"/>
      <c r="EJJ106" s="11"/>
      <c r="EJK106" s="11"/>
      <c r="EJL106" s="11"/>
      <c r="EJM106" s="11"/>
      <c r="EJN106" s="11"/>
      <c r="EJO106" s="11"/>
      <c r="EJP106" s="11"/>
      <c r="EJQ106" s="11"/>
      <c r="EJR106" s="11"/>
      <c r="EJS106" s="11"/>
      <c r="EJT106" s="11"/>
      <c r="EJU106" s="11"/>
      <c r="EJV106" s="11"/>
      <c r="EJW106" s="11"/>
      <c r="EJX106" s="11"/>
      <c r="EJY106" s="11"/>
      <c r="EJZ106" s="11"/>
      <c r="EKA106" s="11"/>
      <c r="EKB106" s="11"/>
      <c r="EKC106" s="11"/>
      <c r="EKD106" s="11"/>
      <c r="EKE106" s="11"/>
      <c r="EKF106" s="11"/>
      <c r="EKG106" s="11"/>
      <c r="EKH106" s="11"/>
      <c r="EKI106" s="11"/>
      <c r="EKJ106" s="11"/>
      <c r="EKK106" s="11"/>
      <c r="EKL106" s="11"/>
      <c r="EKM106" s="11"/>
      <c r="EKN106" s="11"/>
      <c r="EKO106" s="11"/>
      <c r="EKP106" s="11"/>
      <c r="EKQ106" s="11"/>
      <c r="EKR106" s="11"/>
      <c r="EKS106" s="11"/>
      <c r="EKT106" s="11"/>
      <c r="EKU106" s="11"/>
      <c r="EKV106" s="11"/>
      <c r="EKW106" s="11"/>
      <c r="EKX106" s="11"/>
      <c r="EKY106" s="11"/>
      <c r="EKZ106" s="11"/>
      <c r="ELA106" s="11"/>
      <c r="ELB106" s="11"/>
      <c r="ELC106" s="11"/>
      <c r="ELD106" s="11"/>
      <c r="ELE106" s="11"/>
      <c r="ELF106" s="11"/>
      <c r="ELG106" s="11"/>
      <c r="ELH106" s="11"/>
      <c r="ELI106" s="11"/>
      <c r="ELJ106" s="11"/>
      <c r="ELK106" s="11"/>
      <c r="ELL106" s="11"/>
      <c r="ELM106" s="11"/>
      <c r="ELN106" s="11"/>
      <c r="ELO106" s="11"/>
      <c r="ELP106" s="11"/>
      <c r="ELQ106" s="11"/>
      <c r="ELR106" s="11"/>
      <c r="ELS106" s="11"/>
      <c r="ELT106" s="11"/>
      <c r="ELU106" s="11"/>
      <c r="ELV106" s="11"/>
      <c r="ELW106" s="11"/>
      <c r="ELX106" s="11"/>
      <c r="ELY106" s="11"/>
      <c r="ELZ106" s="11"/>
      <c r="EMA106" s="11"/>
      <c r="EMB106" s="11"/>
      <c r="EMC106" s="11"/>
      <c r="EMD106" s="11"/>
      <c r="EME106" s="11"/>
      <c r="EMF106" s="11"/>
      <c r="EMG106" s="11"/>
      <c r="EMH106" s="11"/>
      <c r="EMI106" s="11"/>
      <c r="EMJ106" s="11"/>
      <c r="EMK106" s="11"/>
      <c r="EML106" s="11"/>
      <c r="EMM106" s="11"/>
      <c r="EMN106" s="11"/>
      <c r="EMO106" s="11"/>
      <c r="EMP106" s="11"/>
      <c r="EMQ106" s="11"/>
      <c r="EMR106" s="11"/>
      <c r="EMS106" s="11"/>
      <c r="EMT106" s="11"/>
      <c r="EMU106" s="11"/>
      <c r="EMV106" s="11"/>
      <c r="EMW106" s="11"/>
      <c r="EMX106" s="11"/>
      <c r="EMY106" s="11"/>
      <c r="EMZ106" s="11"/>
      <c r="ENA106" s="11"/>
      <c r="ENB106" s="11"/>
      <c r="ENC106" s="11"/>
      <c r="END106" s="11"/>
      <c r="ENE106" s="11"/>
      <c r="ENF106" s="11"/>
      <c r="ENG106" s="11"/>
      <c r="ENH106" s="11"/>
      <c r="ENI106" s="11"/>
      <c r="ENJ106" s="11"/>
      <c r="ENK106" s="11"/>
      <c r="ENL106" s="11"/>
      <c r="ENM106" s="11"/>
      <c r="ENN106" s="11"/>
      <c r="ENO106" s="11"/>
      <c r="ENP106" s="11"/>
      <c r="ENQ106" s="11"/>
      <c r="ENR106" s="11"/>
      <c r="ENS106" s="11"/>
      <c r="ENT106" s="11"/>
      <c r="ENU106" s="11"/>
      <c r="ENV106" s="11"/>
      <c r="ENW106" s="11"/>
      <c r="ENX106" s="11"/>
      <c r="ENY106" s="11"/>
      <c r="ENZ106" s="11"/>
      <c r="EOA106" s="11"/>
      <c r="EOB106" s="11"/>
      <c r="EOC106" s="11"/>
      <c r="EOD106" s="11"/>
      <c r="EOE106" s="11"/>
      <c r="EOF106" s="11"/>
      <c r="EOG106" s="11"/>
      <c r="EOH106" s="11"/>
      <c r="EOI106" s="11"/>
      <c r="EOJ106" s="11"/>
      <c r="EOK106" s="11"/>
      <c r="EOL106" s="11"/>
      <c r="EOM106" s="11"/>
      <c r="EON106" s="11"/>
      <c r="EOO106" s="11"/>
      <c r="EOP106" s="11"/>
      <c r="EOQ106" s="11"/>
      <c r="EOR106" s="11"/>
      <c r="EOS106" s="11"/>
      <c r="EOT106" s="11"/>
      <c r="EOU106" s="11"/>
      <c r="EOV106" s="11"/>
      <c r="EOW106" s="11"/>
      <c r="EOX106" s="11"/>
      <c r="EOY106" s="11"/>
      <c r="EOZ106" s="11"/>
      <c r="EPA106" s="11"/>
      <c r="EPB106" s="11"/>
      <c r="EPC106" s="11"/>
      <c r="EPD106" s="11"/>
      <c r="EPE106" s="11"/>
      <c r="EPF106" s="11"/>
      <c r="EPG106" s="11"/>
      <c r="EPH106" s="11"/>
      <c r="EPI106" s="11"/>
      <c r="EPJ106" s="11"/>
      <c r="EPK106" s="11"/>
      <c r="EPL106" s="11"/>
      <c r="EPM106" s="11"/>
      <c r="EPN106" s="11"/>
      <c r="EPO106" s="11"/>
      <c r="EPP106" s="11"/>
      <c r="EPQ106" s="11"/>
      <c r="EPR106" s="11"/>
      <c r="EPS106" s="11"/>
      <c r="EPT106" s="11"/>
      <c r="EPU106" s="11"/>
      <c r="EPV106" s="11"/>
      <c r="EPW106" s="11"/>
      <c r="EPX106" s="11"/>
      <c r="EPY106" s="11"/>
      <c r="EPZ106" s="11"/>
      <c r="EQA106" s="11"/>
      <c r="EQB106" s="11"/>
      <c r="EQC106" s="11"/>
      <c r="EQD106" s="11"/>
      <c r="EQE106" s="11"/>
      <c r="EQF106" s="11"/>
      <c r="EQG106" s="11"/>
      <c r="EQH106" s="11"/>
      <c r="EQI106" s="11"/>
      <c r="EQJ106" s="11"/>
      <c r="EQK106" s="11"/>
      <c r="EQL106" s="11"/>
      <c r="EQM106" s="11"/>
      <c r="EQN106" s="11"/>
      <c r="EQO106" s="11"/>
      <c r="EQP106" s="11"/>
      <c r="EQQ106" s="11"/>
      <c r="EQR106" s="11"/>
      <c r="EQS106" s="11"/>
      <c r="EQT106" s="11"/>
      <c r="EQU106" s="11"/>
      <c r="EQV106" s="11"/>
      <c r="EQW106" s="11"/>
      <c r="EQX106" s="11"/>
      <c r="EQY106" s="11"/>
      <c r="EQZ106" s="11"/>
      <c r="ERA106" s="11"/>
      <c r="ERB106" s="11"/>
      <c r="ERC106" s="11"/>
      <c r="ERD106" s="11"/>
      <c r="ERE106" s="11"/>
      <c r="ERF106" s="11"/>
      <c r="ERG106" s="11"/>
      <c r="ERH106" s="11"/>
      <c r="ERI106" s="11"/>
      <c r="ERJ106" s="11"/>
      <c r="ERK106" s="11"/>
      <c r="ERL106" s="11"/>
      <c r="ERM106" s="11"/>
      <c r="ERN106" s="11"/>
      <c r="ERO106" s="11"/>
      <c r="ERP106" s="11"/>
      <c r="ERQ106" s="11"/>
      <c r="ERR106" s="11"/>
      <c r="ERS106" s="11"/>
      <c r="ERT106" s="11"/>
      <c r="ERU106" s="11"/>
      <c r="ERV106" s="11"/>
      <c r="ERW106" s="11"/>
      <c r="ERX106" s="11"/>
      <c r="ERY106" s="11"/>
      <c r="ERZ106" s="11"/>
      <c r="ESA106" s="11"/>
      <c r="ESB106" s="11"/>
      <c r="ESC106" s="11"/>
      <c r="ESD106" s="11"/>
      <c r="ESE106" s="11"/>
      <c r="ESF106" s="11"/>
      <c r="ESG106" s="11"/>
      <c r="ESH106" s="11"/>
      <c r="ESI106" s="11"/>
      <c r="ESJ106" s="11"/>
      <c r="ESK106" s="11"/>
      <c r="ESL106" s="11"/>
      <c r="ESM106" s="11"/>
      <c r="ESN106" s="11"/>
      <c r="ESO106" s="11"/>
      <c r="ESP106" s="11"/>
      <c r="ESQ106" s="11"/>
      <c r="ESR106" s="11"/>
      <c r="ESS106" s="11"/>
      <c r="EST106" s="11"/>
      <c r="ESU106" s="11"/>
      <c r="ESV106" s="11"/>
      <c r="ESW106" s="11"/>
      <c r="ESX106" s="11"/>
      <c r="ESY106" s="11"/>
      <c r="ESZ106" s="11"/>
      <c r="ETA106" s="11"/>
      <c r="ETB106" s="11"/>
      <c r="ETC106" s="11"/>
      <c r="ETD106" s="11"/>
      <c r="ETE106" s="11"/>
      <c r="ETF106" s="11"/>
      <c r="ETG106" s="11"/>
      <c r="ETH106" s="11"/>
      <c r="ETI106" s="11"/>
      <c r="ETJ106" s="11"/>
      <c r="ETK106" s="11"/>
      <c r="ETL106" s="11"/>
      <c r="ETM106" s="11"/>
      <c r="ETN106" s="11"/>
      <c r="ETO106" s="11"/>
      <c r="ETP106" s="11"/>
      <c r="ETQ106" s="11"/>
      <c r="ETR106" s="11"/>
      <c r="ETS106" s="11"/>
      <c r="ETT106" s="11"/>
      <c r="ETU106" s="11"/>
      <c r="ETV106" s="11"/>
      <c r="ETW106" s="11"/>
      <c r="ETX106" s="11"/>
      <c r="ETY106" s="11"/>
      <c r="ETZ106" s="11"/>
      <c r="EUA106" s="11"/>
      <c r="EUB106" s="11"/>
      <c r="EUC106" s="11"/>
      <c r="EUD106" s="11"/>
      <c r="EUE106" s="11"/>
      <c r="EUF106" s="11"/>
      <c r="EUG106" s="11"/>
      <c r="EUH106" s="11"/>
      <c r="EUI106" s="11"/>
      <c r="EUJ106" s="11"/>
      <c r="EUK106" s="11"/>
      <c r="EUL106" s="11"/>
      <c r="EUM106" s="11"/>
      <c r="EUN106" s="11"/>
      <c r="EUO106" s="11"/>
      <c r="EUP106" s="11"/>
      <c r="EUQ106" s="11"/>
      <c r="EUR106" s="11"/>
      <c r="EUS106" s="11"/>
      <c r="EUT106" s="11"/>
      <c r="EUU106" s="11"/>
      <c r="EUV106" s="11"/>
      <c r="EUW106" s="11"/>
      <c r="EUX106" s="11"/>
      <c r="EUY106" s="11"/>
      <c r="EUZ106" s="11"/>
      <c r="EVA106" s="11"/>
      <c r="EVB106" s="11"/>
      <c r="EVC106" s="11"/>
      <c r="EVD106" s="11"/>
      <c r="EVE106" s="11"/>
      <c r="EVF106" s="11"/>
      <c r="EVG106" s="11"/>
      <c r="EVH106" s="11"/>
      <c r="EVI106" s="11"/>
      <c r="EVJ106" s="11"/>
      <c r="EVK106" s="11"/>
      <c r="EVL106" s="11"/>
      <c r="EVM106" s="11"/>
      <c r="EVN106" s="11"/>
      <c r="EVO106" s="11"/>
      <c r="EVP106" s="11"/>
      <c r="EVQ106" s="11"/>
      <c r="EVR106" s="11"/>
      <c r="EVS106" s="11"/>
      <c r="EVT106" s="11"/>
      <c r="EVU106" s="11"/>
      <c r="EVV106" s="11"/>
      <c r="EVW106" s="11"/>
      <c r="EVX106" s="11"/>
      <c r="EVY106" s="11"/>
      <c r="EVZ106" s="11"/>
      <c r="EWA106" s="11"/>
      <c r="EWB106" s="11"/>
      <c r="EWC106" s="11"/>
      <c r="EWD106" s="11"/>
      <c r="EWE106" s="11"/>
      <c r="EWF106" s="11"/>
      <c r="EWG106" s="11"/>
      <c r="EWH106" s="11"/>
      <c r="EWI106" s="11"/>
      <c r="EWJ106" s="11"/>
      <c r="EWK106" s="11"/>
      <c r="EWL106" s="11"/>
      <c r="EWM106" s="11"/>
      <c r="EWN106" s="11"/>
      <c r="EWO106" s="11"/>
      <c r="EWP106" s="11"/>
      <c r="EWQ106" s="11"/>
      <c r="EWR106" s="11"/>
      <c r="EWS106" s="11"/>
      <c r="EWT106" s="11"/>
      <c r="EWU106" s="11"/>
      <c r="EWV106" s="11"/>
      <c r="EWW106" s="11"/>
      <c r="EWX106" s="11"/>
      <c r="EWY106" s="11"/>
      <c r="EWZ106" s="11"/>
      <c r="EXA106" s="11"/>
      <c r="EXB106" s="11"/>
      <c r="EXC106" s="11"/>
      <c r="EXD106" s="11"/>
      <c r="EXE106" s="11"/>
      <c r="EXF106" s="11"/>
      <c r="EXG106" s="11"/>
      <c r="EXH106" s="11"/>
      <c r="EXI106" s="11"/>
      <c r="EXJ106" s="11"/>
      <c r="EXK106" s="11"/>
      <c r="EXL106" s="11"/>
      <c r="EXM106" s="11"/>
      <c r="EXN106" s="11"/>
      <c r="EXO106" s="11"/>
      <c r="EXP106" s="11"/>
      <c r="EXQ106" s="11"/>
      <c r="EXR106" s="11"/>
      <c r="EXS106" s="11"/>
      <c r="EXT106" s="11"/>
      <c r="EXU106" s="11"/>
      <c r="EXV106" s="11"/>
      <c r="EXW106" s="11"/>
      <c r="EXX106" s="11"/>
      <c r="EXY106" s="11"/>
      <c r="EXZ106" s="11"/>
      <c r="EYA106" s="11"/>
      <c r="EYB106" s="11"/>
      <c r="EYC106" s="11"/>
      <c r="EYD106" s="11"/>
      <c r="EYE106" s="11"/>
      <c r="EYF106" s="11"/>
      <c r="EYG106" s="11"/>
      <c r="EYH106" s="11"/>
      <c r="EYI106" s="11"/>
      <c r="EYJ106" s="11"/>
      <c r="EYK106" s="11"/>
      <c r="EYL106" s="11"/>
      <c r="EYM106" s="11"/>
      <c r="EYN106" s="11"/>
      <c r="EYO106" s="11"/>
      <c r="EYP106" s="11"/>
      <c r="EYQ106" s="11"/>
      <c r="EYR106" s="11"/>
      <c r="EYS106" s="11"/>
      <c r="EYT106" s="11"/>
      <c r="EYU106" s="11"/>
      <c r="EYV106" s="11"/>
      <c r="EYW106" s="11"/>
      <c r="EYX106" s="11"/>
      <c r="EYY106" s="11"/>
      <c r="EYZ106" s="11"/>
      <c r="EZA106" s="11"/>
      <c r="EZB106" s="11"/>
      <c r="EZC106" s="11"/>
      <c r="EZD106" s="11"/>
      <c r="EZE106" s="11"/>
      <c r="EZF106" s="11"/>
      <c r="EZG106" s="11"/>
      <c r="EZH106" s="11"/>
      <c r="EZI106" s="11"/>
      <c r="EZJ106" s="11"/>
      <c r="EZK106" s="11"/>
      <c r="EZL106" s="11"/>
      <c r="EZM106" s="11"/>
      <c r="EZN106" s="11"/>
      <c r="EZO106" s="11"/>
      <c r="EZP106" s="11"/>
      <c r="EZQ106" s="11"/>
      <c r="EZR106" s="11"/>
      <c r="EZS106" s="11"/>
      <c r="EZT106" s="11"/>
      <c r="EZU106" s="11"/>
      <c r="EZV106" s="11"/>
      <c r="EZW106" s="11"/>
      <c r="EZX106" s="11"/>
      <c r="EZY106" s="11"/>
      <c r="EZZ106" s="11"/>
      <c r="FAA106" s="11"/>
      <c r="FAB106" s="11"/>
      <c r="FAC106" s="11"/>
      <c r="FAD106" s="11"/>
      <c r="FAE106" s="11"/>
      <c r="FAF106" s="11"/>
      <c r="FAG106" s="11"/>
      <c r="FAH106" s="11"/>
      <c r="FAI106" s="11"/>
      <c r="FAJ106" s="11"/>
      <c r="FAK106" s="11"/>
      <c r="FAL106" s="11"/>
      <c r="FAM106" s="11"/>
      <c r="FAN106" s="11"/>
      <c r="FAO106" s="11"/>
      <c r="FAP106" s="11"/>
      <c r="FAQ106" s="11"/>
      <c r="FAR106" s="11"/>
      <c r="FAS106" s="11"/>
      <c r="FAT106" s="11"/>
      <c r="FAU106" s="11"/>
      <c r="FAV106" s="11"/>
      <c r="FAW106" s="11"/>
      <c r="FAX106" s="11"/>
      <c r="FAY106" s="11"/>
      <c r="FAZ106" s="11"/>
      <c r="FBA106" s="11"/>
      <c r="FBB106" s="11"/>
      <c r="FBC106" s="11"/>
      <c r="FBD106" s="11"/>
      <c r="FBE106" s="11"/>
      <c r="FBF106" s="11"/>
      <c r="FBG106" s="11"/>
      <c r="FBH106" s="11"/>
      <c r="FBI106" s="11"/>
      <c r="FBJ106" s="11"/>
      <c r="FBK106" s="11"/>
      <c r="FBL106" s="11"/>
      <c r="FBM106" s="11"/>
      <c r="FBN106" s="11"/>
      <c r="FBO106" s="11"/>
      <c r="FBP106" s="11"/>
      <c r="FBQ106" s="11"/>
      <c r="FBR106" s="11"/>
      <c r="FBS106" s="11"/>
      <c r="FBT106" s="11"/>
      <c r="FBU106" s="11"/>
      <c r="FBV106" s="11"/>
      <c r="FBW106" s="11"/>
      <c r="FBX106" s="11"/>
      <c r="FBY106" s="11"/>
      <c r="FBZ106" s="11"/>
      <c r="FCA106" s="11"/>
      <c r="FCB106" s="11"/>
      <c r="FCC106" s="11"/>
      <c r="FCD106" s="11"/>
      <c r="FCE106" s="11"/>
      <c r="FCF106" s="11"/>
      <c r="FCG106" s="11"/>
      <c r="FCH106" s="11"/>
      <c r="FCI106" s="11"/>
      <c r="FCJ106" s="11"/>
      <c r="FCK106" s="11"/>
      <c r="FCL106" s="11"/>
      <c r="FCM106" s="11"/>
      <c r="FCN106" s="11"/>
      <c r="FCO106" s="11"/>
      <c r="FCP106" s="11"/>
      <c r="FCQ106" s="11"/>
      <c r="FCR106" s="11"/>
      <c r="FCS106" s="11"/>
      <c r="FCT106" s="11"/>
      <c r="FCU106" s="11"/>
      <c r="FCV106" s="11"/>
      <c r="FCW106" s="11"/>
      <c r="FCX106" s="11"/>
      <c r="FCY106" s="11"/>
      <c r="FCZ106" s="11"/>
      <c r="FDA106" s="11"/>
      <c r="FDB106" s="11"/>
      <c r="FDC106" s="11"/>
      <c r="FDD106" s="11"/>
      <c r="FDE106" s="11"/>
      <c r="FDF106" s="11"/>
      <c r="FDG106" s="11"/>
      <c r="FDH106" s="11"/>
      <c r="FDI106" s="11"/>
      <c r="FDJ106" s="11"/>
      <c r="FDK106" s="11"/>
      <c r="FDL106" s="11"/>
      <c r="FDM106" s="11"/>
      <c r="FDN106" s="11"/>
      <c r="FDO106" s="11"/>
      <c r="FDP106" s="11"/>
      <c r="FDQ106" s="11"/>
      <c r="FDR106" s="11"/>
      <c r="FDS106" s="11"/>
      <c r="FDT106" s="11"/>
      <c r="FDU106" s="11"/>
      <c r="FDV106" s="11"/>
      <c r="FDW106" s="11"/>
      <c r="FDX106" s="11"/>
      <c r="FDY106" s="11"/>
      <c r="FDZ106" s="11"/>
      <c r="FEA106" s="11"/>
      <c r="FEB106" s="11"/>
      <c r="FEC106" s="11"/>
      <c r="FED106" s="11"/>
      <c r="FEE106" s="11"/>
      <c r="FEF106" s="11"/>
      <c r="FEG106" s="11"/>
      <c r="FEH106" s="11"/>
      <c r="FEI106" s="11"/>
      <c r="FEJ106" s="11"/>
      <c r="FEK106" s="11"/>
      <c r="FEL106" s="11"/>
      <c r="FEM106" s="11"/>
      <c r="FEN106" s="11"/>
      <c r="FEO106" s="11"/>
      <c r="FEP106" s="11"/>
      <c r="FEQ106" s="11"/>
      <c r="FER106" s="11"/>
      <c r="FES106" s="11"/>
      <c r="FET106" s="11"/>
      <c r="FEU106" s="11"/>
      <c r="FEV106" s="11"/>
      <c r="FEW106" s="11"/>
      <c r="FEX106" s="11"/>
      <c r="FEY106" s="11"/>
      <c r="FEZ106" s="11"/>
      <c r="FFA106" s="11"/>
      <c r="FFB106" s="11"/>
      <c r="FFC106" s="11"/>
      <c r="FFD106" s="11"/>
      <c r="FFE106" s="11"/>
      <c r="FFF106" s="11"/>
      <c r="FFG106" s="11"/>
      <c r="FFH106" s="11"/>
      <c r="FFI106" s="11"/>
      <c r="FFJ106" s="11"/>
      <c r="FFK106" s="11"/>
      <c r="FFL106" s="11"/>
      <c r="FFM106" s="11"/>
      <c r="FFN106" s="11"/>
      <c r="FFO106" s="11"/>
      <c r="FFP106" s="11"/>
      <c r="FFQ106" s="11"/>
      <c r="FFR106" s="11"/>
      <c r="FFS106" s="11"/>
      <c r="FFT106" s="11"/>
      <c r="FFU106" s="11"/>
      <c r="FFV106" s="11"/>
      <c r="FFW106" s="11"/>
      <c r="FFX106" s="11"/>
      <c r="FFY106" s="11"/>
      <c r="FFZ106" s="11"/>
      <c r="FGA106" s="11"/>
      <c r="FGB106" s="11"/>
      <c r="FGC106" s="11"/>
      <c r="FGD106" s="11"/>
      <c r="FGE106" s="11"/>
      <c r="FGF106" s="11"/>
      <c r="FGG106" s="11"/>
      <c r="FGH106" s="11"/>
      <c r="FGI106" s="11"/>
      <c r="FGJ106" s="11"/>
      <c r="FGK106" s="11"/>
      <c r="FGL106" s="11"/>
      <c r="FGM106" s="11"/>
      <c r="FGN106" s="11"/>
      <c r="FGO106" s="11"/>
      <c r="FGP106" s="11"/>
      <c r="FGQ106" s="11"/>
      <c r="FGR106" s="11"/>
      <c r="FGS106" s="11"/>
      <c r="FGT106" s="11"/>
      <c r="FGU106" s="11"/>
      <c r="FGV106" s="11"/>
      <c r="FGW106" s="11"/>
      <c r="FGX106" s="11"/>
      <c r="FGY106" s="11"/>
      <c r="FGZ106" s="11"/>
      <c r="FHA106" s="11"/>
      <c r="FHB106" s="11"/>
      <c r="FHC106" s="11"/>
      <c r="FHD106" s="11"/>
      <c r="FHE106" s="11"/>
      <c r="FHF106" s="11"/>
      <c r="FHG106" s="11"/>
      <c r="FHH106" s="11"/>
      <c r="FHI106" s="11"/>
      <c r="FHJ106" s="11"/>
      <c r="FHK106" s="11"/>
      <c r="FHL106" s="11"/>
      <c r="FHM106" s="11"/>
      <c r="FHN106" s="11"/>
      <c r="FHO106" s="11"/>
      <c r="FHP106" s="11"/>
      <c r="FHQ106" s="11"/>
      <c r="FHR106" s="11"/>
      <c r="FHS106" s="11"/>
      <c r="FHT106" s="11"/>
      <c r="FHU106" s="11"/>
      <c r="FHV106" s="11"/>
      <c r="FHW106" s="11"/>
      <c r="FHX106" s="11"/>
      <c r="FHY106" s="11"/>
      <c r="FHZ106" s="11"/>
      <c r="FIA106" s="11"/>
      <c r="FIB106" s="11"/>
      <c r="FIC106" s="11"/>
      <c r="FID106" s="11"/>
      <c r="FIE106" s="11"/>
      <c r="FIF106" s="11"/>
      <c r="FIG106" s="11"/>
      <c r="FIH106" s="11"/>
      <c r="FII106" s="11"/>
      <c r="FIJ106" s="11"/>
      <c r="FIK106" s="11"/>
      <c r="FIL106" s="11"/>
      <c r="FIM106" s="11"/>
      <c r="FIN106" s="11"/>
      <c r="FIO106" s="11"/>
      <c r="FIP106" s="11"/>
      <c r="FIQ106" s="11"/>
      <c r="FIR106" s="11"/>
      <c r="FIS106" s="11"/>
      <c r="FIT106" s="11"/>
      <c r="FIU106" s="11"/>
      <c r="FIV106" s="11"/>
      <c r="FIW106" s="11"/>
      <c r="FIX106" s="11"/>
      <c r="FIY106" s="11"/>
      <c r="FIZ106" s="11"/>
      <c r="FJA106" s="11"/>
      <c r="FJB106" s="11"/>
      <c r="FJC106" s="11"/>
      <c r="FJD106" s="11"/>
      <c r="FJE106" s="11"/>
      <c r="FJF106" s="11"/>
      <c r="FJG106" s="11"/>
      <c r="FJH106" s="11"/>
      <c r="FJI106" s="11"/>
      <c r="FJJ106" s="11"/>
      <c r="FJK106" s="11"/>
      <c r="FJL106" s="11"/>
      <c r="FJM106" s="11"/>
      <c r="FJN106" s="11"/>
      <c r="FJO106" s="11"/>
      <c r="FJP106" s="11"/>
      <c r="FJQ106" s="11"/>
      <c r="FJR106" s="11"/>
      <c r="FJS106" s="11"/>
      <c r="FJT106" s="11"/>
      <c r="FJU106" s="11"/>
      <c r="FJV106" s="11"/>
      <c r="FJW106" s="11"/>
      <c r="FJX106" s="11"/>
      <c r="FJY106" s="11"/>
      <c r="FJZ106" s="11"/>
      <c r="FKA106" s="11"/>
      <c r="FKB106" s="11"/>
      <c r="FKC106" s="11"/>
      <c r="FKD106" s="11"/>
      <c r="FKE106" s="11"/>
      <c r="FKF106" s="11"/>
      <c r="FKG106" s="11"/>
      <c r="FKH106" s="11"/>
      <c r="FKI106" s="11"/>
      <c r="FKJ106" s="11"/>
      <c r="FKK106" s="11"/>
      <c r="FKL106" s="11"/>
      <c r="FKM106" s="11"/>
      <c r="FKN106" s="11"/>
      <c r="FKO106" s="11"/>
      <c r="FKP106" s="11"/>
      <c r="FKQ106" s="11"/>
      <c r="FKR106" s="11"/>
      <c r="FKS106" s="11"/>
      <c r="FKT106" s="11"/>
      <c r="FKU106" s="11"/>
      <c r="FKV106" s="11"/>
      <c r="FKW106" s="11"/>
      <c r="FKX106" s="11"/>
      <c r="FKY106" s="11"/>
      <c r="FKZ106" s="11"/>
      <c r="FLA106" s="11"/>
      <c r="FLB106" s="11"/>
      <c r="FLC106" s="11"/>
      <c r="FLD106" s="11"/>
      <c r="FLE106" s="11"/>
      <c r="FLF106" s="11"/>
      <c r="FLG106" s="11"/>
      <c r="FLH106" s="11"/>
      <c r="FLI106" s="11"/>
      <c r="FLJ106" s="11"/>
      <c r="FLK106" s="11"/>
      <c r="FLL106" s="11"/>
      <c r="FLM106" s="11"/>
      <c r="FLN106" s="11"/>
      <c r="FLO106" s="11"/>
      <c r="FLP106" s="11"/>
      <c r="FLQ106" s="11"/>
      <c r="FLR106" s="11"/>
      <c r="FLS106" s="11"/>
      <c r="FLT106" s="11"/>
      <c r="FLU106" s="11"/>
      <c r="FLV106" s="11"/>
      <c r="FLW106" s="11"/>
      <c r="FLX106" s="11"/>
      <c r="FLY106" s="11"/>
      <c r="FLZ106" s="11"/>
      <c r="FMA106" s="11"/>
      <c r="FMB106" s="11"/>
      <c r="FMC106" s="11"/>
      <c r="FMD106" s="11"/>
      <c r="FME106" s="11"/>
      <c r="FMF106" s="11"/>
      <c r="FMG106" s="11"/>
      <c r="FMH106" s="11"/>
      <c r="FMI106" s="11"/>
      <c r="FMJ106" s="11"/>
      <c r="FMK106" s="11"/>
      <c r="FML106" s="11"/>
      <c r="FMM106" s="11"/>
      <c r="FMN106" s="11"/>
      <c r="FMO106" s="11"/>
      <c r="FMP106" s="11"/>
      <c r="FMQ106" s="11"/>
      <c r="FMR106" s="11"/>
      <c r="FMS106" s="11"/>
      <c r="FMT106" s="11"/>
      <c r="FMU106" s="11"/>
      <c r="FMV106" s="11"/>
      <c r="FMW106" s="11"/>
      <c r="FMX106" s="11"/>
      <c r="FMY106" s="11"/>
      <c r="FMZ106" s="11"/>
      <c r="FNA106" s="11"/>
      <c r="FNB106" s="11"/>
      <c r="FNC106" s="11"/>
      <c r="FND106" s="11"/>
      <c r="FNE106" s="11"/>
      <c r="FNF106" s="11"/>
      <c r="FNG106" s="11"/>
      <c r="FNH106" s="11"/>
      <c r="FNI106" s="11"/>
      <c r="FNJ106" s="11"/>
      <c r="FNK106" s="11"/>
      <c r="FNL106" s="11"/>
      <c r="FNM106" s="11"/>
      <c r="FNN106" s="11"/>
      <c r="FNO106" s="11"/>
      <c r="FNP106" s="11"/>
      <c r="FNQ106" s="11"/>
      <c r="FNR106" s="11"/>
      <c r="FNS106" s="11"/>
      <c r="FNT106" s="11"/>
      <c r="FNU106" s="11"/>
      <c r="FNV106" s="11"/>
      <c r="FNW106" s="11"/>
      <c r="FNX106" s="11"/>
      <c r="FNY106" s="11"/>
      <c r="FNZ106" s="11"/>
      <c r="FOA106" s="11"/>
      <c r="FOB106" s="11"/>
      <c r="FOC106" s="11"/>
      <c r="FOD106" s="11"/>
      <c r="FOE106" s="11"/>
      <c r="FOF106" s="11"/>
      <c r="FOG106" s="11"/>
      <c r="FOH106" s="11"/>
      <c r="FOI106" s="11"/>
      <c r="FOJ106" s="11"/>
      <c r="FOK106" s="11"/>
      <c r="FOL106" s="11"/>
      <c r="FOM106" s="11"/>
      <c r="FON106" s="11"/>
      <c r="FOO106" s="11"/>
      <c r="FOP106" s="11"/>
      <c r="FOQ106" s="11"/>
      <c r="FOR106" s="11"/>
      <c r="FOS106" s="11"/>
      <c r="FOT106" s="11"/>
      <c r="FOU106" s="11"/>
      <c r="FOV106" s="11"/>
      <c r="FOW106" s="11"/>
      <c r="FOX106" s="11"/>
      <c r="FOY106" s="11"/>
      <c r="FOZ106" s="11"/>
      <c r="FPA106" s="11"/>
      <c r="FPB106" s="11"/>
      <c r="FPC106" s="11"/>
      <c r="FPD106" s="11"/>
      <c r="FPE106" s="11"/>
      <c r="FPF106" s="11"/>
      <c r="FPG106" s="11"/>
      <c r="FPH106" s="11"/>
      <c r="FPI106" s="11"/>
      <c r="FPJ106" s="11"/>
      <c r="FPK106" s="11"/>
      <c r="FPL106" s="11"/>
      <c r="FPM106" s="11"/>
      <c r="FPN106" s="11"/>
      <c r="FPO106" s="11"/>
      <c r="FPP106" s="11"/>
      <c r="FPQ106" s="11"/>
      <c r="FPR106" s="11"/>
      <c r="FPS106" s="11"/>
      <c r="FPT106" s="11"/>
      <c r="FPU106" s="11"/>
      <c r="FPV106" s="11"/>
      <c r="FPW106" s="11"/>
      <c r="FPX106" s="11"/>
      <c r="FPY106" s="11"/>
      <c r="FPZ106" s="11"/>
      <c r="FQA106" s="11"/>
      <c r="FQB106" s="11"/>
      <c r="FQC106" s="11"/>
      <c r="FQD106" s="11"/>
      <c r="FQE106" s="11"/>
      <c r="FQF106" s="11"/>
      <c r="FQG106" s="11"/>
      <c r="FQH106" s="11"/>
      <c r="FQI106" s="11"/>
      <c r="FQJ106" s="11"/>
      <c r="FQK106" s="11"/>
      <c r="FQL106" s="11"/>
      <c r="FQM106" s="11"/>
      <c r="FQN106" s="11"/>
      <c r="FQO106" s="11"/>
      <c r="FQP106" s="11"/>
      <c r="FQQ106" s="11"/>
      <c r="FQR106" s="11"/>
      <c r="FQS106" s="11"/>
      <c r="FQT106" s="11"/>
      <c r="FQU106" s="11"/>
      <c r="FQV106" s="11"/>
      <c r="FQW106" s="11"/>
      <c r="FQX106" s="11"/>
      <c r="FQY106" s="11"/>
      <c r="FQZ106" s="11"/>
      <c r="FRA106" s="11"/>
      <c r="FRB106" s="11"/>
      <c r="FRC106" s="11"/>
      <c r="FRD106" s="11"/>
      <c r="FRE106" s="11"/>
      <c r="FRF106" s="11"/>
      <c r="FRG106" s="11"/>
      <c r="FRH106" s="11"/>
      <c r="FRI106" s="11"/>
      <c r="FRJ106" s="11"/>
      <c r="FRK106" s="11"/>
      <c r="FRL106" s="11"/>
      <c r="FRM106" s="11"/>
      <c r="FRN106" s="11"/>
      <c r="FRO106" s="11"/>
      <c r="FRP106" s="11"/>
      <c r="FRQ106" s="11"/>
      <c r="FRR106" s="11"/>
      <c r="FRS106" s="11"/>
      <c r="FRT106" s="11"/>
      <c r="FRU106" s="11"/>
      <c r="FRV106" s="11"/>
      <c r="FRW106" s="11"/>
      <c r="FRX106" s="11"/>
      <c r="FRY106" s="11"/>
      <c r="FRZ106" s="11"/>
      <c r="FSA106" s="11"/>
      <c r="FSB106" s="11"/>
      <c r="FSC106" s="11"/>
      <c r="FSD106" s="11"/>
      <c r="FSE106" s="11"/>
      <c r="FSF106" s="11"/>
      <c r="FSG106" s="11"/>
      <c r="FSH106" s="11"/>
      <c r="FSI106" s="11"/>
      <c r="FSJ106" s="11"/>
      <c r="FSK106" s="11"/>
      <c r="FSL106" s="11"/>
      <c r="FSM106" s="11"/>
      <c r="FSN106" s="11"/>
      <c r="FSO106" s="11"/>
      <c r="FSP106" s="11"/>
      <c r="FSQ106" s="11"/>
      <c r="FSR106" s="11"/>
      <c r="FSS106" s="11"/>
      <c r="FST106" s="11"/>
      <c r="FSU106" s="11"/>
      <c r="FSV106" s="11"/>
      <c r="FSW106" s="11"/>
      <c r="FSX106" s="11"/>
      <c r="FSY106" s="11"/>
      <c r="FSZ106" s="11"/>
      <c r="FTA106" s="11"/>
      <c r="FTB106" s="11"/>
      <c r="FTC106" s="11"/>
      <c r="FTD106" s="11"/>
      <c r="FTE106" s="11"/>
      <c r="FTF106" s="11"/>
      <c r="FTG106" s="11"/>
      <c r="FTH106" s="11"/>
      <c r="FTI106" s="11"/>
      <c r="FTJ106" s="11"/>
      <c r="FTK106" s="11"/>
      <c r="FTL106" s="11"/>
      <c r="FTM106" s="11"/>
      <c r="FTN106" s="11"/>
      <c r="FTO106" s="11"/>
      <c r="FTP106" s="11"/>
      <c r="FTQ106" s="11"/>
      <c r="FTR106" s="11"/>
      <c r="FTS106" s="11"/>
      <c r="FTT106" s="11"/>
      <c r="FTU106" s="11"/>
      <c r="FTV106" s="11"/>
      <c r="FTW106" s="11"/>
      <c r="FTX106" s="11"/>
      <c r="FTY106" s="11"/>
      <c r="FTZ106" s="11"/>
      <c r="FUA106" s="11"/>
      <c r="FUB106" s="11"/>
      <c r="FUC106" s="11"/>
      <c r="FUD106" s="11"/>
      <c r="FUE106" s="11"/>
      <c r="FUF106" s="11"/>
      <c r="FUG106" s="11"/>
      <c r="FUH106" s="11"/>
      <c r="FUI106" s="11"/>
      <c r="FUJ106" s="11"/>
      <c r="FUK106" s="11"/>
      <c r="FUL106" s="11"/>
      <c r="FUM106" s="11"/>
      <c r="FUN106" s="11"/>
      <c r="FUO106" s="11"/>
      <c r="FUP106" s="11"/>
      <c r="FUQ106" s="11"/>
      <c r="FUR106" s="11"/>
      <c r="FUS106" s="11"/>
      <c r="FUT106" s="11"/>
      <c r="FUU106" s="11"/>
      <c r="FUV106" s="11"/>
      <c r="FUW106" s="11"/>
      <c r="FUX106" s="11"/>
      <c r="FUY106" s="11"/>
      <c r="FUZ106" s="11"/>
      <c r="FVA106" s="11"/>
      <c r="FVB106" s="11"/>
      <c r="FVC106" s="11"/>
      <c r="FVD106" s="11"/>
      <c r="FVE106" s="11"/>
      <c r="FVF106" s="11"/>
      <c r="FVG106" s="11"/>
      <c r="FVH106" s="11"/>
      <c r="FVI106" s="11"/>
      <c r="FVJ106" s="11"/>
      <c r="FVK106" s="11"/>
      <c r="FVL106" s="11"/>
      <c r="FVM106" s="11"/>
      <c r="FVN106" s="11"/>
      <c r="FVO106" s="11"/>
      <c r="FVP106" s="11"/>
      <c r="FVQ106" s="11"/>
      <c r="FVR106" s="11"/>
      <c r="FVS106" s="11"/>
      <c r="FVT106" s="11"/>
      <c r="FVU106" s="11"/>
      <c r="FVV106" s="11"/>
      <c r="FVW106" s="11"/>
      <c r="FVX106" s="11"/>
      <c r="FVY106" s="11"/>
      <c r="FVZ106" s="11"/>
      <c r="FWA106" s="11"/>
      <c r="FWB106" s="11"/>
      <c r="FWC106" s="11"/>
      <c r="FWD106" s="11"/>
      <c r="FWE106" s="11"/>
      <c r="FWF106" s="11"/>
      <c r="FWG106" s="11"/>
      <c r="FWH106" s="11"/>
      <c r="FWI106" s="11"/>
      <c r="FWJ106" s="11"/>
      <c r="FWK106" s="11"/>
      <c r="FWL106" s="11"/>
      <c r="FWM106" s="11"/>
      <c r="FWN106" s="11"/>
      <c r="FWO106" s="11"/>
      <c r="FWP106" s="11"/>
      <c r="FWQ106" s="11"/>
      <c r="FWR106" s="11"/>
      <c r="FWS106" s="11"/>
      <c r="FWT106" s="11"/>
      <c r="FWU106" s="11"/>
      <c r="FWV106" s="11"/>
      <c r="FWW106" s="11"/>
      <c r="FWX106" s="11"/>
      <c r="FWY106" s="11"/>
      <c r="FWZ106" s="11"/>
      <c r="FXA106" s="11"/>
      <c r="FXB106" s="11"/>
      <c r="FXC106" s="11"/>
      <c r="FXD106" s="11"/>
      <c r="FXE106" s="11"/>
      <c r="FXF106" s="11"/>
      <c r="FXG106" s="11"/>
      <c r="FXH106" s="11"/>
      <c r="FXI106" s="11"/>
      <c r="FXJ106" s="11"/>
      <c r="FXK106" s="11"/>
      <c r="FXL106" s="11"/>
      <c r="FXM106" s="11"/>
      <c r="FXN106" s="11"/>
      <c r="FXO106" s="11"/>
      <c r="FXP106" s="11"/>
      <c r="FXQ106" s="11"/>
      <c r="FXR106" s="11"/>
      <c r="FXS106" s="11"/>
      <c r="FXT106" s="11"/>
      <c r="FXU106" s="11"/>
      <c r="FXV106" s="11"/>
      <c r="FXW106" s="11"/>
      <c r="FXX106" s="11"/>
      <c r="FXY106" s="11"/>
      <c r="FXZ106" s="11"/>
      <c r="FYA106" s="11"/>
      <c r="FYB106" s="11"/>
      <c r="FYC106" s="11"/>
      <c r="FYD106" s="11"/>
      <c r="FYE106" s="11"/>
      <c r="FYF106" s="11"/>
      <c r="FYG106" s="11"/>
      <c r="FYH106" s="11"/>
      <c r="FYI106" s="11"/>
      <c r="FYJ106" s="11"/>
      <c r="FYK106" s="11"/>
      <c r="FYL106" s="11"/>
      <c r="FYM106" s="11"/>
      <c r="FYN106" s="11"/>
      <c r="FYO106" s="11"/>
      <c r="FYP106" s="11"/>
      <c r="FYQ106" s="11"/>
      <c r="FYR106" s="11"/>
      <c r="FYS106" s="11"/>
      <c r="FYT106" s="11"/>
      <c r="FYU106" s="11"/>
      <c r="FYV106" s="11"/>
      <c r="FYW106" s="11"/>
      <c r="FYX106" s="11"/>
      <c r="FYY106" s="11"/>
      <c r="FYZ106" s="11"/>
      <c r="FZA106" s="11"/>
      <c r="FZB106" s="11"/>
      <c r="FZC106" s="11"/>
      <c r="FZD106" s="11"/>
      <c r="FZE106" s="11"/>
      <c r="FZF106" s="11"/>
      <c r="FZG106" s="11"/>
      <c r="FZH106" s="11"/>
      <c r="FZI106" s="11"/>
      <c r="FZJ106" s="11"/>
      <c r="FZK106" s="11"/>
      <c r="FZL106" s="11"/>
      <c r="FZM106" s="11"/>
      <c r="FZN106" s="11"/>
      <c r="FZO106" s="11"/>
      <c r="FZP106" s="11"/>
      <c r="FZQ106" s="11"/>
      <c r="FZR106" s="11"/>
      <c r="FZS106" s="11"/>
      <c r="FZT106" s="11"/>
      <c r="FZU106" s="11"/>
      <c r="FZV106" s="11"/>
      <c r="FZW106" s="11"/>
      <c r="FZX106" s="11"/>
      <c r="FZY106" s="11"/>
      <c r="FZZ106" s="11"/>
      <c r="GAA106" s="11"/>
      <c r="GAB106" s="11"/>
      <c r="GAC106" s="11"/>
      <c r="GAD106" s="11"/>
      <c r="GAE106" s="11"/>
      <c r="GAF106" s="11"/>
      <c r="GAG106" s="11"/>
      <c r="GAH106" s="11"/>
      <c r="GAI106" s="11"/>
      <c r="GAJ106" s="11"/>
      <c r="GAK106" s="11"/>
      <c r="GAL106" s="11"/>
      <c r="GAM106" s="11"/>
      <c r="GAN106" s="11"/>
      <c r="GAO106" s="11"/>
      <c r="GAP106" s="11"/>
      <c r="GAQ106" s="11"/>
      <c r="GAR106" s="11"/>
      <c r="GAS106" s="11"/>
      <c r="GAT106" s="11"/>
      <c r="GAU106" s="11"/>
      <c r="GAV106" s="11"/>
      <c r="GAW106" s="11"/>
      <c r="GAX106" s="11"/>
      <c r="GAY106" s="11"/>
      <c r="GAZ106" s="11"/>
      <c r="GBA106" s="11"/>
      <c r="GBB106" s="11"/>
      <c r="GBC106" s="11"/>
      <c r="GBD106" s="11"/>
      <c r="GBE106" s="11"/>
      <c r="GBF106" s="11"/>
      <c r="GBG106" s="11"/>
      <c r="GBH106" s="11"/>
      <c r="GBI106" s="11"/>
      <c r="GBJ106" s="11"/>
      <c r="GBK106" s="11"/>
      <c r="GBL106" s="11"/>
      <c r="GBM106" s="11"/>
      <c r="GBN106" s="11"/>
      <c r="GBO106" s="11"/>
      <c r="GBP106" s="11"/>
      <c r="GBQ106" s="11"/>
      <c r="GBR106" s="11"/>
      <c r="GBS106" s="11"/>
      <c r="GBT106" s="11"/>
      <c r="GBU106" s="11"/>
      <c r="GBV106" s="11"/>
      <c r="GBW106" s="11"/>
      <c r="GBX106" s="11"/>
      <c r="GBY106" s="11"/>
      <c r="GBZ106" s="11"/>
      <c r="GCA106" s="11"/>
      <c r="GCB106" s="11"/>
      <c r="GCC106" s="11"/>
      <c r="GCD106" s="11"/>
      <c r="GCE106" s="11"/>
      <c r="GCF106" s="11"/>
      <c r="GCG106" s="11"/>
      <c r="GCH106" s="11"/>
      <c r="GCI106" s="11"/>
      <c r="GCJ106" s="11"/>
      <c r="GCK106" s="11"/>
      <c r="GCL106" s="11"/>
      <c r="GCM106" s="11"/>
      <c r="GCN106" s="11"/>
      <c r="GCO106" s="11"/>
      <c r="GCP106" s="11"/>
      <c r="GCQ106" s="11"/>
      <c r="GCR106" s="11"/>
      <c r="GCS106" s="11"/>
      <c r="GCT106" s="11"/>
      <c r="GCU106" s="11"/>
      <c r="GCV106" s="11"/>
      <c r="GCW106" s="11"/>
      <c r="GCX106" s="11"/>
      <c r="GCY106" s="11"/>
      <c r="GCZ106" s="11"/>
      <c r="GDA106" s="11"/>
      <c r="GDB106" s="11"/>
      <c r="GDC106" s="11"/>
      <c r="GDD106" s="11"/>
      <c r="GDE106" s="11"/>
      <c r="GDF106" s="11"/>
      <c r="GDG106" s="11"/>
      <c r="GDH106" s="11"/>
      <c r="GDI106" s="11"/>
      <c r="GDJ106" s="11"/>
      <c r="GDK106" s="11"/>
      <c r="GDL106" s="11"/>
      <c r="GDM106" s="11"/>
      <c r="GDN106" s="11"/>
      <c r="GDO106" s="11"/>
      <c r="GDP106" s="11"/>
      <c r="GDQ106" s="11"/>
      <c r="GDR106" s="11"/>
      <c r="GDS106" s="11"/>
      <c r="GDT106" s="11"/>
      <c r="GDU106" s="11"/>
      <c r="GDV106" s="11"/>
      <c r="GDW106" s="11"/>
      <c r="GDX106" s="11"/>
      <c r="GDY106" s="11"/>
      <c r="GDZ106" s="11"/>
      <c r="GEA106" s="11"/>
      <c r="GEB106" s="11"/>
      <c r="GEC106" s="11"/>
      <c r="GED106" s="11"/>
      <c r="GEE106" s="11"/>
      <c r="GEF106" s="11"/>
      <c r="GEG106" s="11"/>
      <c r="GEH106" s="11"/>
      <c r="GEI106" s="11"/>
      <c r="GEJ106" s="11"/>
      <c r="GEK106" s="11"/>
      <c r="GEL106" s="11"/>
      <c r="GEM106" s="11"/>
      <c r="GEN106" s="11"/>
      <c r="GEO106" s="11"/>
      <c r="GEP106" s="11"/>
      <c r="GEQ106" s="11"/>
      <c r="GER106" s="11"/>
      <c r="GES106" s="11"/>
      <c r="GET106" s="11"/>
      <c r="GEU106" s="11"/>
      <c r="GEV106" s="11"/>
      <c r="GEW106" s="11"/>
      <c r="GEX106" s="11"/>
      <c r="GEY106" s="11"/>
      <c r="GEZ106" s="11"/>
      <c r="GFA106" s="11"/>
      <c r="GFB106" s="11"/>
      <c r="GFC106" s="11"/>
      <c r="GFD106" s="11"/>
      <c r="GFE106" s="11"/>
      <c r="GFF106" s="11"/>
      <c r="GFG106" s="11"/>
      <c r="GFH106" s="11"/>
      <c r="GFI106" s="11"/>
      <c r="GFJ106" s="11"/>
      <c r="GFK106" s="11"/>
      <c r="GFL106" s="11"/>
      <c r="GFM106" s="11"/>
      <c r="GFN106" s="11"/>
      <c r="GFO106" s="11"/>
      <c r="GFP106" s="11"/>
      <c r="GFQ106" s="11"/>
      <c r="GFR106" s="11"/>
      <c r="GFS106" s="11"/>
      <c r="GFT106" s="11"/>
      <c r="GFU106" s="11"/>
      <c r="GFV106" s="11"/>
      <c r="GFW106" s="11"/>
      <c r="GFX106" s="11"/>
      <c r="GFY106" s="11"/>
      <c r="GFZ106" s="11"/>
      <c r="GGA106" s="11"/>
      <c r="GGB106" s="11"/>
      <c r="GGC106" s="11"/>
      <c r="GGD106" s="11"/>
      <c r="GGE106" s="11"/>
      <c r="GGF106" s="11"/>
      <c r="GGG106" s="11"/>
      <c r="GGH106" s="11"/>
      <c r="GGI106" s="11"/>
      <c r="GGJ106" s="11"/>
      <c r="GGK106" s="11"/>
      <c r="GGL106" s="11"/>
      <c r="GGM106" s="11"/>
      <c r="GGN106" s="11"/>
      <c r="GGO106" s="11"/>
      <c r="GGP106" s="11"/>
      <c r="GGQ106" s="11"/>
      <c r="GGR106" s="11"/>
      <c r="GGS106" s="11"/>
      <c r="GGT106" s="11"/>
      <c r="GGU106" s="11"/>
      <c r="GGV106" s="11"/>
      <c r="GGW106" s="11"/>
      <c r="GGX106" s="11"/>
      <c r="GGY106" s="11"/>
      <c r="GGZ106" s="11"/>
      <c r="GHA106" s="11"/>
      <c r="GHB106" s="11"/>
      <c r="GHC106" s="11"/>
      <c r="GHD106" s="11"/>
      <c r="GHE106" s="11"/>
      <c r="GHF106" s="11"/>
      <c r="GHG106" s="11"/>
      <c r="GHH106" s="11"/>
      <c r="GHI106" s="11"/>
      <c r="GHJ106" s="11"/>
      <c r="GHK106" s="11"/>
      <c r="GHL106" s="11"/>
      <c r="GHM106" s="11"/>
      <c r="GHN106" s="11"/>
      <c r="GHO106" s="11"/>
      <c r="GHP106" s="11"/>
      <c r="GHQ106" s="11"/>
      <c r="GHR106" s="11"/>
      <c r="GHS106" s="11"/>
      <c r="GHT106" s="11"/>
      <c r="GHU106" s="11"/>
      <c r="GHV106" s="11"/>
      <c r="GHW106" s="11"/>
      <c r="GHX106" s="11"/>
      <c r="GHY106" s="11"/>
      <c r="GHZ106" s="11"/>
      <c r="GIA106" s="11"/>
      <c r="GIB106" s="11"/>
      <c r="GIC106" s="11"/>
      <c r="GID106" s="11"/>
      <c r="GIE106" s="11"/>
      <c r="GIF106" s="11"/>
      <c r="GIG106" s="11"/>
      <c r="GIH106" s="11"/>
      <c r="GII106" s="11"/>
      <c r="GIJ106" s="11"/>
      <c r="GIK106" s="11"/>
      <c r="GIL106" s="11"/>
      <c r="GIM106" s="11"/>
      <c r="GIN106" s="11"/>
      <c r="GIO106" s="11"/>
      <c r="GIP106" s="11"/>
      <c r="GIQ106" s="11"/>
      <c r="GIR106" s="11"/>
      <c r="GIS106" s="11"/>
      <c r="GIT106" s="11"/>
      <c r="GIU106" s="11"/>
      <c r="GIV106" s="11"/>
      <c r="GIW106" s="11"/>
      <c r="GIX106" s="11"/>
      <c r="GIY106" s="11"/>
      <c r="GIZ106" s="11"/>
      <c r="GJA106" s="11"/>
      <c r="GJB106" s="11"/>
      <c r="GJC106" s="11"/>
      <c r="GJD106" s="11"/>
      <c r="GJE106" s="11"/>
      <c r="GJF106" s="11"/>
      <c r="GJG106" s="11"/>
      <c r="GJH106" s="11"/>
      <c r="GJI106" s="11"/>
      <c r="GJJ106" s="11"/>
      <c r="GJK106" s="11"/>
      <c r="GJL106" s="11"/>
      <c r="GJM106" s="11"/>
      <c r="GJN106" s="11"/>
      <c r="GJO106" s="11"/>
      <c r="GJP106" s="11"/>
      <c r="GJQ106" s="11"/>
      <c r="GJR106" s="11"/>
      <c r="GJS106" s="11"/>
      <c r="GJT106" s="11"/>
      <c r="GJU106" s="11"/>
      <c r="GJV106" s="11"/>
      <c r="GJW106" s="11"/>
      <c r="GJX106" s="11"/>
      <c r="GJY106" s="11"/>
      <c r="GJZ106" s="11"/>
      <c r="GKA106" s="11"/>
      <c r="GKB106" s="11"/>
      <c r="GKC106" s="11"/>
      <c r="GKD106" s="11"/>
      <c r="GKE106" s="11"/>
      <c r="GKF106" s="11"/>
      <c r="GKG106" s="11"/>
      <c r="GKH106" s="11"/>
      <c r="GKI106" s="11"/>
      <c r="GKJ106" s="11"/>
      <c r="GKK106" s="11"/>
      <c r="GKL106" s="11"/>
      <c r="GKM106" s="11"/>
      <c r="GKN106" s="11"/>
      <c r="GKO106" s="11"/>
      <c r="GKP106" s="11"/>
      <c r="GKQ106" s="11"/>
      <c r="GKR106" s="11"/>
      <c r="GKS106" s="11"/>
      <c r="GKT106" s="11"/>
      <c r="GKU106" s="11"/>
      <c r="GKV106" s="11"/>
      <c r="GKW106" s="11"/>
      <c r="GKX106" s="11"/>
      <c r="GKY106" s="11"/>
      <c r="GKZ106" s="11"/>
      <c r="GLA106" s="11"/>
      <c r="GLB106" s="11"/>
      <c r="GLC106" s="11"/>
      <c r="GLD106" s="11"/>
      <c r="GLE106" s="11"/>
      <c r="GLF106" s="11"/>
      <c r="GLG106" s="11"/>
      <c r="GLH106" s="11"/>
      <c r="GLI106" s="11"/>
      <c r="GLJ106" s="11"/>
      <c r="GLK106" s="11"/>
      <c r="GLL106" s="11"/>
      <c r="GLM106" s="11"/>
      <c r="GLN106" s="11"/>
      <c r="GLO106" s="11"/>
      <c r="GLP106" s="11"/>
      <c r="GLQ106" s="11"/>
      <c r="GLR106" s="11"/>
      <c r="GLS106" s="11"/>
      <c r="GLT106" s="11"/>
      <c r="GLU106" s="11"/>
      <c r="GLV106" s="11"/>
      <c r="GLW106" s="11"/>
      <c r="GLX106" s="11"/>
      <c r="GLY106" s="11"/>
      <c r="GLZ106" s="11"/>
      <c r="GMA106" s="11"/>
      <c r="GMB106" s="11"/>
      <c r="GMC106" s="11"/>
      <c r="GMD106" s="11"/>
      <c r="GME106" s="11"/>
      <c r="GMF106" s="11"/>
      <c r="GMG106" s="11"/>
      <c r="GMH106" s="11"/>
      <c r="GMI106" s="11"/>
      <c r="GMJ106" s="11"/>
      <c r="GMK106" s="11"/>
      <c r="GML106" s="11"/>
      <c r="GMM106" s="11"/>
      <c r="GMN106" s="11"/>
      <c r="GMO106" s="11"/>
      <c r="GMP106" s="11"/>
      <c r="GMQ106" s="11"/>
      <c r="GMR106" s="11"/>
      <c r="GMS106" s="11"/>
      <c r="GMT106" s="11"/>
      <c r="GMU106" s="11"/>
      <c r="GMV106" s="11"/>
      <c r="GMW106" s="11"/>
      <c r="GMX106" s="11"/>
      <c r="GMY106" s="11"/>
      <c r="GMZ106" s="11"/>
      <c r="GNA106" s="11"/>
      <c r="GNB106" s="11"/>
      <c r="GNC106" s="11"/>
      <c r="GND106" s="11"/>
      <c r="GNE106" s="11"/>
      <c r="GNF106" s="11"/>
      <c r="GNG106" s="11"/>
      <c r="GNH106" s="11"/>
      <c r="GNI106" s="11"/>
      <c r="GNJ106" s="11"/>
      <c r="GNK106" s="11"/>
      <c r="GNL106" s="11"/>
      <c r="GNM106" s="11"/>
      <c r="GNN106" s="11"/>
      <c r="GNO106" s="11"/>
      <c r="GNP106" s="11"/>
      <c r="GNQ106" s="11"/>
      <c r="GNR106" s="11"/>
      <c r="GNS106" s="11"/>
      <c r="GNT106" s="11"/>
      <c r="GNU106" s="11"/>
      <c r="GNV106" s="11"/>
      <c r="GNW106" s="11"/>
      <c r="GNX106" s="11"/>
      <c r="GNY106" s="11"/>
      <c r="GNZ106" s="11"/>
      <c r="GOA106" s="11"/>
      <c r="GOB106" s="11"/>
      <c r="GOC106" s="11"/>
      <c r="GOD106" s="11"/>
      <c r="GOE106" s="11"/>
      <c r="GOF106" s="11"/>
      <c r="GOG106" s="11"/>
      <c r="GOH106" s="11"/>
      <c r="GOI106" s="11"/>
      <c r="GOJ106" s="11"/>
      <c r="GOK106" s="11"/>
      <c r="GOL106" s="11"/>
      <c r="GOM106" s="11"/>
      <c r="GON106" s="11"/>
      <c r="GOO106" s="11"/>
      <c r="GOP106" s="11"/>
      <c r="GOQ106" s="11"/>
      <c r="GOR106" s="11"/>
      <c r="GOS106" s="11"/>
      <c r="GOT106" s="11"/>
      <c r="GOU106" s="11"/>
      <c r="GOV106" s="11"/>
      <c r="GOW106" s="11"/>
      <c r="GOX106" s="11"/>
      <c r="GOY106" s="11"/>
      <c r="GOZ106" s="11"/>
      <c r="GPA106" s="11"/>
      <c r="GPB106" s="11"/>
      <c r="GPC106" s="11"/>
      <c r="GPD106" s="11"/>
      <c r="GPE106" s="11"/>
      <c r="GPF106" s="11"/>
      <c r="GPG106" s="11"/>
      <c r="GPH106" s="11"/>
      <c r="GPI106" s="11"/>
      <c r="GPJ106" s="11"/>
      <c r="GPK106" s="11"/>
      <c r="GPL106" s="11"/>
      <c r="GPM106" s="11"/>
      <c r="GPN106" s="11"/>
      <c r="GPO106" s="11"/>
      <c r="GPP106" s="11"/>
      <c r="GPQ106" s="11"/>
      <c r="GPR106" s="11"/>
      <c r="GPS106" s="11"/>
      <c r="GPT106" s="11"/>
      <c r="GPU106" s="11"/>
      <c r="GPV106" s="11"/>
      <c r="GPW106" s="11"/>
      <c r="GPX106" s="11"/>
      <c r="GPY106" s="11"/>
      <c r="GPZ106" s="11"/>
      <c r="GQA106" s="11"/>
      <c r="GQB106" s="11"/>
      <c r="GQC106" s="11"/>
      <c r="GQD106" s="11"/>
      <c r="GQE106" s="11"/>
      <c r="GQF106" s="11"/>
      <c r="GQG106" s="11"/>
      <c r="GQH106" s="11"/>
      <c r="GQI106" s="11"/>
      <c r="GQJ106" s="11"/>
      <c r="GQK106" s="11"/>
      <c r="GQL106" s="11"/>
      <c r="GQM106" s="11"/>
      <c r="GQN106" s="11"/>
      <c r="GQO106" s="11"/>
      <c r="GQP106" s="11"/>
      <c r="GQQ106" s="11"/>
      <c r="GQR106" s="11"/>
      <c r="GQS106" s="11"/>
      <c r="GQT106" s="11"/>
      <c r="GQU106" s="11"/>
      <c r="GQV106" s="11"/>
      <c r="GQW106" s="11"/>
      <c r="GQX106" s="11"/>
      <c r="GQY106" s="11"/>
      <c r="GQZ106" s="11"/>
      <c r="GRA106" s="11"/>
      <c r="GRB106" s="11"/>
      <c r="GRC106" s="11"/>
      <c r="GRD106" s="11"/>
      <c r="GRE106" s="11"/>
      <c r="GRF106" s="11"/>
      <c r="GRG106" s="11"/>
      <c r="GRH106" s="11"/>
      <c r="GRI106" s="11"/>
      <c r="GRJ106" s="11"/>
      <c r="GRK106" s="11"/>
      <c r="GRL106" s="11"/>
      <c r="GRM106" s="11"/>
      <c r="GRN106" s="11"/>
      <c r="GRO106" s="11"/>
      <c r="GRP106" s="11"/>
      <c r="GRQ106" s="11"/>
      <c r="GRR106" s="11"/>
      <c r="GRS106" s="11"/>
      <c r="GRT106" s="11"/>
      <c r="GRU106" s="11"/>
      <c r="GRV106" s="11"/>
      <c r="GRW106" s="11"/>
      <c r="GRX106" s="11"/>
      <c r="GRY106" s="11"/>
      <c r="GRZ106" s="11"/>
      <c r="GSA106" s="11"/>
      <c r="GSB106" s="11"/>
      <c r="GSC106" s="11"/>
      <c r="GSD106" s="11"/>
      <c r="GSE106" s="11"/>
      <c r="GSF106" s="11"/>
      <c r="GSG106" s="11"/>
      <c r="GSH106" s="11"/>
      <c r="GSI106" s="11"/>
      <c r="GSJ106" s="11"/>
      <c r="GSK106" s="11"/>
      <c r="GSL106" s="11"/>
      <c r="GSM106" s="11"/>
      <c r="GSN106" s="11"/>
      <c r="GSO106" s="11"/>
      <c r="GSP106" s="11"/>
      <c r="GSQ106" s="11"/>
      <c r="GSR106" s="11"/>
      <c r="GSS106" s="11"/>
      <c r="GST106" s="11"/>
      <c r="GSU106" s="11"/>
      <c r="GSV106" s="11"/>
      <c r="GSW106" s="11"/>
      <c r="GSX106" s="11"/>
      <c r="GSY106" s="11"/>
      <c r="GSZ106" s="11"/>
      <c r="GTA106" s="11"/>
      <c r="GTB106" s="11"/>
      <c r="GTC106" s="11"/>
      <c r="GTD106" s="11"/>
      <c r="GTE106" s="11"/>
      <c r="GTF106" s="11"/>
      <c r="GTG106" s="11"/>
      <c r="GTH106" s="11"/>
      <c r="GTI106" s="11"/>
      <c r="GTJ106" s="11"/>
      <c r="GTK106" s="11"/>
      <c r="GTL106" s="11"/>
      <c r="GTM106" s="11"/>
      <c r="GTN106" s="11"/>
      <c r="GTO106" s="11"/>
      <c r="GTP106" s="11"/>
      <c r="GTQ106" s="11"/>
      <c r="GTR106" s="11"/>
      <c r="GTS106" s="11"/>
      <c r="GTT106" s="11"/>
      <c r="GTU106" s="11"/>
      <c r="GTV106" s="11"/>
      <c r="GTW106" s="11"/>
      <c r="GTX106" s="11"/>
      <c r="GTY106" s="11"/>
      <c r="GTZ106" s="11"/>
      <c r="GUA106" s="11"/>
      <c r="GUB106" s="11"/>
      <c r="GUC106" s="11"/>
      <c r="GUD106" s="11"/>
      <c r="GUE106" s="11"/>
      <c r="GUF106" s="11"/>
      <c r="GUG106" s="11"/>
      <c r="GUH106" s="11"/>
      <c r="GUI106" s="11"/>
      <c r="GUJ106" s="11"/>
      <c r="GUK106" s="11"/>
      <c r="GUL106" s="11"/>
      <c r="GUM106" s="11"/>
      <c r="GUN106" s="11"/>
      <c r="GUO106" s="11"/>
      <c r="GUP106" s="11"/>
      <c r="GUQ106" s="11"/>
      <c r="GUR106" s="11"/>
      <c r="GUS106" s="11"/>
      <c r="GUT106" s="11"/>
      <c r="GUU106" s="11"/>
      <c r="GUV106" s="11"/>
      <c r="GUW106" s="11"/>
      <c r="GUX106" s="11"/>
      <c r="GUY106" s="11"/>
      <c r="GUZ106" s="11"/>
      <c r="GVA106" s="11"/>
      <c r="GVB106" s="11"/>
      <c r="GVC106" s="11"/>
      <c r="GVD106" s="11"/>
      <c r="GVE106" s="11"/>
      <c r="GVF106" s="11"/>
      <c r="GVG106" s="11"/>
      <c r="GVH106" s="11"/>
      <c r="GVI106" s="11"/>
      <c r="GVJ106" s="11"/>
      <c r="GVK106" s="11"/>
      <c r="GVL106" s="11"/>
      <c r="GVM106" s="11"/>
      <c r="GVN106" s="11"/>
      <c r="GVO106" s="11"/>
      <c r="GVP106" s="11"/>
      <c r="GVQ106" s="11"/>
      <c r="GVR106" s="11"/>
      <c r="GVS106" s="11"/>
      <c r="GVT106" s="11"/>
      <c r="GVU106" s="11"/>
      <c r="GVV106" s="11"/>
      <c r="GVW106" s="11"/>
      <c r="GVX106" s="11"/>
      <c r="GVY106" s="11"/>
      <c r="GVZ106" s="11"/>
      <c r="GWA106" s="11"/>
      <c r="GWB106" s="11"/>
      <c r="GWC106" s="11"/>
      <c r="GWD106" s="11"/>
      <c r="GWE106" s="11"/>
      <c r="GWF106" s="11"/>
      <c r="GWG106" s="11"/>
      <c r="GWH106" s="11"/>
      <c r="GWI106" s="11"/>
      <c r="GWJ106" s="11"/>
      <c r="GWK106" s="11"/>
      <c r="GWL106" s="11"/>
      <c r="GWM106" s="11"/>
      <c r="GWN106" s="11"/>
      <c r="GWO106" s="11"/>
      <c r="GWP106" s="11"/>
      <c r="GWQ106" s="11"/>
      <c r="GWR106" s="11"/>
      <c r="GWS106" s="11"/>
      <c r="GWT106" s="11"/>
      <c r="GWU106" s="11"/>
      <c r="GWV106" s="11"/>
      <c r="GWW106" s="11"/>
      <c r="GWX106" s="11"/>
      <c r="GWY106" s="11"/>
      <c r="GWZ106" s="11"/>
      <c r="GXA106" s="11"/>
      <c r="GXB106" s="11"/>
      <c r="GXC106" s="11"/>
      <c r="GXD106" s="11"/>
      <c r="GXE106" s="11"/>
      <c r="GXF106" s="11"/>
      <c r="GXG106" s="11"/>
      <c r="GXH106" s="11"/>
      <c r="GXI106" s="11"/>
      <c r="GXJ106" s="11"/>
      <c r="GXK106" s="11"/>
      <c r="GXL106" s="11"/>
      <c r="GXM106" s="11"/>
      <c r="GXN106" s="11"/>
      <c r="GXO106" s="11"/>
      <c r="GXP106" s="11"/>
      <c r="GXQ106" s="11"/>
      <c r="GXR106" s="11"/>
      <c r="GXS106" s="11"/>
      <c r="GXT106" s="11"/>
      <c r="GXU106" s="11"/>
      <c r="GXV106" s="11"/>
      <c r="GXW106" s="11"/>
      <c r="GXX106" s="11"/>
      <c r="GXY106" s="11"/>
      <c r="GXZ106" s="11"/>
      <c r="GYA106" s="11"/>
      <c r="GYB106" s="11"/>
      <c r="GYC106" s="11"/>
      <c r="GYD106" s="11"/>
      <c r="GYE106" s="11"/>
      <c r="GYF106" s="11"/>
      <c r="GYG106" s="11"/>
      <c r="GYH106" s="11"/>
      <c r="GYI106" s="11"/>
      <c r="GYJ106" s="11"/>
      <c r="GYK106" s="11"/>
      <c r="GYL106" s="11"/>
      <c r="GYM106" s="11"/>
      <c r="GYN106" s="11"/>
      <c r="GYO106" s="11"/>
      <c r="GYP106" s="11"/>
      <c r="GYQ106" s="11"/>
      <c r="GYR106" s="11"/>
      <c r="GYS106" s="11"/>
      <c r="GYT106" s="11"/>
      <c r="GYU106" s="11"/>
      <c r="GYV106" s="11"/>
      <c r="GYW106" s="11"/>
      <c r="GYX106" s="11"/>
      <c r="GYY106" s="11"/>
      <c r="GYZ106" s="11"/>
      <c r="GZA106" s="11"/>
      <c r="GZB106" s="11"/>
      <c r="GZC106" s="11"/>
      <c r="GZD106" s="11"/>
      <c r="GZE106" s="11"/>
      <c r="GZF106" s="11"/>
      <c r="GZG106" s="11"/>
      <c r="GZH106" s="11"/>
      <c r="GZI106" s="11"/>
      <c r="GZJ106" s="11"/>
      <c r="GZK106" s="11"/>
      <c r="GZL106" s="11"/>
      <c r="GZM106" s="11"/>
      <c r="GZN106" s="11"/>
      <c r="GZO106" s="11"/>
      <c r="GZP106" s="11"/>
      <c r="GZQ106" s="11"/>
      <c r="GZR106" s="11"/>
      <c r="GZS106" s="11"/>
      <c r="GZT106" s="11"/>
      <c r="GZU106" s="11"/>
      <c r="GZV106" s="11"/>
      <c r="GZW106" s="11"/>
      <c r="GZX106" s="11"/>
      <c r="GZY106" s="11"/>
      <c r="GZZ106" s="11"/>
      <c r="HAA106" s="11"/>
      <c r="HAB106" s="11"/>
      <c r="HAC106" s="11"/>
      <c r="HAD106" s="11"/>
      <c r="HAE106" s="11"/>
      <c r="HAF106" s="11"/>
      <c r="HAG106" s="11"/>
      <c r="HAH106" s="11"/>
      <c r="HAI106" s="11"/>
      <c r="HAJ106" s="11"/>
      <c r="HAK106" s="11"/>
      <c r="HAL106" s="11"/>
      <c r="HAM106" s="11"/>
      <c r="HAN106" s="11"/>
      <c r="HAO106" s="11"/>
      <c r="HAP106" s="11"/>
      <c r="HAQ106" s="11"/>
      <c r="HAR106" s="11"/>
      <c r="HAS106" s="11"/>
      <c r="HAT106" s="11"/>
      <c r="HAU106" s="11"/>
      <c r="HAV106" s="11"/>
      <c r="HAW106" s="11"/>
      <c r="HAX106" s="11"/>
      <c r="HAY106" s="11"/>
      <c r="HAZ106" s="11"/>
      <c r="HBA106" s="11"/>
      <c r="HBB106" s="11"/>
      <c r="HBC106" s="11"/>
      <c r="HBD106" s="11"/>
      <c r="HBE106" s="11"/>
      <c r="HBF106" s="11"/>
      <c r="HBG106" s="11"/>
      <c r="HBH106" s="11"/>
      <c r="HBI106" s="11"/>
      <c r="HBJ106" s="11"/>
      <c r="HBK106" s="11"/>
      <c r="HBL106" s="11"/>
      <c r="HBM106" s="11"/>
      <c r="HBN106" s="11"/>
      <c r="HBO106" s="11"/>
      <c r="HBP106" s="11"/>
      <c r="HBQ106" s="11"/>
      <c r="HBR106" s="11"/>
      <c r="HBS106" s="11"/>
      <c r="HBT106" s="11"/>
      <c r="HBU106" s="11"/>
      <c r="HBV106" s="11"/>
      <c r="HBW106" s="11"/>
      <c r="HBX106" s="11"/>
      <c r="HBY106" s="11"/>
      <c r="HBZ106" s="11"/>
      <c r="HCA106" s="11"/>
      <c r="HCB106" s="11"/>
      <c r="HCC106" s="11"/>
      <c r="HCD106" s="11"/>
      <c r="HCE106" s="11"/>
      <c r="HCF106" s="11"/>
      <c r="HCG106" s="11"/>
      <c r="HCH106" s="11"/>
      <c r="HCI106" s="11"/>
      <c r="HCJ106" s="11"/>
      <c r="HCK106" s="11"/>
      <c r="HCL106" s="11"/>
      <c r="HCM106" s="11"/>
      <c r="HCN106" s="11"/>
      <c r="HCO106" s="11"/>
      <c r="HCP106" s="11"/>
      <c r="HCQ106" s="11"/>
      <c r="HCR106" s="11"/>
      <c r="HCS106" s="11"/>
      <c r="HCT106" s="11"/>
      <c r="HCU106" s="11"/>
      <c r="HCV106" s="11"/>
      <c r="HCW106" s="11"/>
      <c r="HCX106" s="11"/>
      <c r="HCY106" s="11"/>
      <c r="HCZ106" s="11"/>
      <c r="HDA106" s="11"/>
      <c r="HDB106" s="11"/>
      <c r="HDC106" s="11"/>
      <c r="HDD106" s="11"/>
      <c r="HDE106" s="11"/>
      <c r="HDF106" s="11"/>
      <c r="HDG106" s="11"/>
      <c r="HDH106" s="11"/>
      <c r="HDI106" s="11"/>
      <c r="HDJ106" s="11"/>
      <c r="HDK106" s="11"/>
      <c r="HDL106" s="11"/>
      <c r="HDM106" s="11"/>
      <c r="HDN106" s="11"/>
      <c r="HDO106" s="11"/>
      <c r="HDP106" s="11"/>
      <c r="HDQ106" s="11"/>
      <c r="HDR106" s="11"/>
      <c r="HDS106" s="11"/>
      <c r="HDT106" s="11"/>
      <c r="HDU106" s="11"/>
      <c r="HDV106" s="11"/>
      <c r="HDW106" s="11"/>
      <c r="HDX106" s="11"/>
      <c r="HDY106" s="11"/>
      <c r="HDZ106" s="11"/>
      <c r="HEA106" s="11"/>
      <c r="HEB106" s="11"/>
      <c r="HEC106" s="11"/>
      <c r="HED106" s="11"/>
      <c r="HEE106" s="11"/>
      <c r="HEF106" s="11"/>
      <c r="HEG106" s="11"/>
      <c r="HEH106" s="11"/>
      <c r="HEI106" s="11"/>
      <c r="HEJ106" s="11"/>
      <c r="HEK106" s="11"/>
      <c r="HEL106" s="11"/>
      <c r="HEM106" s="11"/>
      <c r="HEN106" s="11"/>
      <c r="HEO106" s="11"/>
      <c r="HEP106" s="11"/>
      <c r="HEQ106" s="11"/>
      <c r="HER106" s="11"/>
      <c r="HES106" s="11"/>
      <c r="HET106" s="11"/>
      <c r="HEU106" s="11"/>
      <c r="HEV106" s="11"/>
      <c r="HEW106" s="11"/>
      <c r="HEX106" s="11"/>
      <c r="HEY106" s="11"/>
      <c r="HEZ106" s="11"/>
      <c r="HFA106" s="11"/>
      <c r="HFB106" s="11"/>
      <c r="HFC106" s="11"/>
      <c r="HFD106" s="11"/>
      <c r="HFE106" s="11"/>
      <c r="HFF106" s="11"/>
      <c r="HFG106" s="11"/>
      <c r="HFH106" s="11"/>
      <c r="HFI106" s="11"/>
      <c r="HFJ106" s="11"/>
      <c r="HFK106" s="11"/>
      <c r="HFL106" s="11"/>
      <c r="HFM106" s="11"/>
      <c r="HFN106" s="11"/>
      <c r="HFO106" s="11"/>
      <c r="HFP106" s="11"/>
      <c r="HFQ106" s="11"/>
      <c r="HFR106" s="11"/>
      <c r="HFS106" s="11"/>
      <c r="HFT106" s="11"/>
      <c r="HFU106" s="11"/>
      <c r="HFV106" s="11"/>
      <c r="HFW106" s="11"/>
      <c r="HFX106" s="11"/>
      <c r="HFY106" s="11"/>
      <c r="HFZ106" s="11"/>
      <c r="HGA106" s="11"/>
      <c r="HGB106" s="11"/>
      <c r="HGC106" s="11"/>
      <c r="HGD106" s="11"/>
      <c r="HGE106" s="11"/>
      <c r="HGF106" s="11"/>
      <c r="HGG106" s="11"/>
      <c r="HGH106" s="11"/>
      <c r="HGI106" s="11"/>
      <c r="HGJ106" s="11"/>
      <c r="HGK106" s="11"/>
      <c r="HGL106" s="11"/>
      <c r="HGM106" s="11"/>
      <c r="HGN106" s="11"/>
      <c r="HGO106" s="11"/>
      <c r="HGP106" s="11"/>
      <c r="HGQ106" s="11"/>
      <c r="HGR106" s="11"/>
      <c r="HGS106" s="11"/>
      <c r="HGT106" s="11"/>
      <c r="HGU106" s="11"/>
      <c r="HGV106" s="11"/>
      <c r="HGW106" s="11"/>
      <c r="HGX106" s="11"/>
      <c r="HGY106" s="11"/>
      <c r="HGZ106" s="11"/>
      <c r="HHA106" s="11"/>
      <c r="HHB106" s="11"/>
      <c r="HHC106" s="11"/>
      <c r="HHD106" s="11"/>
      <c r="HHE106" s="11"/>
      <c r="HHF106" s="11"/>
      <c r="HHG106" s="11"/>
      <c r="HHH106" s="11"/>
      <c r="HHI106" s="11"/>
      <c r="HHJ106" s="11"/>
      <c r="HHK106" s="11"/>
      <c r="HHL106" s="11"/>
      <c r="HHM106" s="11"/>
      <c r="HHN106" s="11"/>
      <c r="HHO106" s="11"/>
      <c r="HHP106" s="11"/>
      <c r="HHQ106" s="11"/>
      <c r="HHR106" s="11"/>
      <c r="HHS106" s="11"/>
      <c r="HHT106" s="11"/>
      <c r="HHU106" s="11"/>
      <c r="HHV106" s="11"/>
      <c r="HHW106" s="11"/>
      <c r="HHX106" s="11"/>
      <c r="HHY106" s="11"/>
      <c r="HHZ106" s="11"/>
      <c r="HIA106" s="11"/>
      <c r="HIB106" s="11"/>
      <c r="HIC106" s="11"/>
      <c r="HID106" s="11"/>
      <c r="HIE106" s="11"/>
      <c r="HIF106" s="11"/>
      <c r="HIG106" s="11"/>
      <c r="HIH106" s="11"/>
      <c r="HII106" s="11"/>
      <c r="HIJ106" s="11"/>
      <c r="HIK106" s="11"/>
      <c r="HIL106" s="11"/>
      <c r="HIM106" s="11"/>
      <c r="HIN106" s="11"/>
      <c r="HIO106" s="11"/>
      <c r="HIP106" s="11"/>
      <c r="HIQ106" s="11"/>
      <c r="HIR106" s="11"/>
      <c r="HIS106" s="11"/>
      <c r="HIT106" s="11"/>
      <c r="HIU106" s="11"/>
      <c r="HIV106" s="11"/>
      <c r="HIW106" s="11"/>
      <c r="HIX106" s="11"/>
      <c r="HIY106" s="11"/>
      <c r="HIZ106" s="11"/>
      <c r="HJA106" s="11"/>
      <c r="HJB106" s="11"/>
      <c r="HJC106" s="11"/>
      <c r="HJD106" s="11"/>
      <c r="HJE106" s="11"/>
      <c r="HJF106" s="11"/>
      <c r="HJG106" s="11"/>
      <c r="HJH106" s="11"/>
      <c r="HJI106" s="11"/>
      <c r="HJJ106" s="11"/>
      <c r="HJK106" s="11"/>
      <c r="HJL106" s="11"/>
      <c r="HJM106" s="11"/>
      <c r="HJN106" s="11"/>
      <c r="HJO106" s="11"/>
      <c r="HJP106" s="11"/>
      <c r="HJQ106" s="11"/>
      <c r="HJR106" s="11"/>
      <c r="HJS106" s="11"/>
      <c r="HJT106" s="11"/>
      <c r="HJU106" s="11"/>
      <c r="HJV106" s="11"/>
      <c r="HJW106" s="11"/>
      <c r="HJX106" s="11"/>
      <c r="HJY106" s="11"/>
      <c r="HJZ106" s="11"/>
      <c r="HKA106" s="11"/>
      <c r="HKB106" s="11"/>
      <c r="HKC106" s="11"/>
      <c r="HKD106" s="11"/>
      <c r="HKE106" s="11"/>
      <c r="HKF106" s="11"/>
      <c r="HKG106" s="11"/>
      <c r="HKH106" s="11"/>
      <c r="HKI106" s="11"/>
      <c r="HKJ106" s="11"/>
      <c r="HKK106" s="11"/>
      <c r="HKL106" s="11"/>
      <c r="HKM106" s="11"/>
      <c r="HKN106" s="11"/>
      <c r="HKO106" s="11"/>
      <c r="HKP106" s="11"/>
      <c r="HKQ106" s="11"/>
      <c r="HKR106" s="11"/>
      <c r="HKS106" s="11"/>
      <c r="HKT106" s="11"/>
      <c r="HKU106" s="11"/>
      <c r="HKV106" s="11"/>
      <c r="HKW106" s="11"/>
      <c r="HKX106" s="11"/>
      <c r="HKY106" s="11"/>
      <c r="HKZ106" s="11"/>
      <c r="HLA106" s="11"/>
      <c r="HLB106" s="11"/>
      <c r="HLC106" s="11"/>
      <c r="HLD106" s="11"/>
      <c r="HLE106" s="11"/>
      <c r="HLF106" s="11"/>
      <c r="HLG106" s="11"/>
      <c r="HLH106" s="11"/>
      <c r="HLI106" s="11"/>
      <c r="HLJ106" s="11"/>
      <c r="HLK106" s="11"/>
      <c r="HLL106" s="11"/>
      <c r="HLM106" s="11"/>
      <c r="HLN106" s="11"/>
      <c r="HLO106" s="11"/>
      <c r="HLP106" s="11"/>
      <c r="HLQ106" s="11"/>
      <c r="HLR106" s="11"/>
      <c r="HLS106" s="11"/>
      <c r="HLT106" s="11"/>
      <c r="HLU106" s="11"/>
      <c r="HLV106" s="11"/>
      <c r="HLW106" s="11"/>
      <c r="HLX106" s="11"/>
      <c r="HLY106" s="11"/>
      <c r="HLZ106" s="11"/>
      <c r="HMA106" s="11"/>
      <c r="HMB106" s="11"/>
      <c r="HMC106" s="11"/>
      <c r="HMD106" s="11"/>
      <c r="HME106" s="11"/>
      <c r="HMF106" s="11"/>
      <c r="HMG106" s="11"/>
      <c r="HMH106" s="11"/>
      <c r="HMI106" s="11"/>
      <c r="HMJ106" s="11"/>
      <c r="HMK106" s="11"/>
      <c r="HML106" s="11"/>
      <c r="HMM106" s="11"/>
      <c r="HMN106" s="11"/>
      <c r="HMO106" s="11"/>
      <c r="HMP106" s="11"/>
      <c r="HMQ106" s="11"/>
      <c r="HMR106" s="11"/>
      <c r="HMS106" s="11"/>
      <c r="HMT106" s="11"/>
      <c r="HMU106" s="11"/>
      <c r="HMV106" s="11"/>
      <c r="HMW106" s="11"/>
      <c r="HMX106" s="11"/>
      <c r="HMY106" s="11"/>
      <c r="HMZ106" s="11"/>
      <c r="HNA106" s="11"/>
      <c r="HNB106" s="11"/>
      <c r="HNC106" s="11"/>
      <c r="HND106" s="11"/>
      <c r="HNE106" s="11"/>
      <c r="HNF106" s="11"/>
      <c r="HNG106" s="11"/>
      <c r="HNH106" s="11"/>
      <c r="HNI106" s="11"/>
      <c r="HNJ106" s="11"/>
      <c r="HNK106" s="11"/>
      <c r="HNL106" s="11"/>
      <c r="HNM106" s="11"/>
      <c r="HNN106" s="11"/>
      <c r="HNO106" s="11"/>
      <c r="HNP106" s="11"/>
      <c r="HNQ106" s="11"/>
      <c r="HNR106" s="11"/>
      <c r="HNS106" s="11"/>
      <c r="HNT106" s="11"/>
      <c r="HNU106" s="11"/>
      <c r="HNV106" s="11"/>
      <c r="HNW106" s="11"/>
      <c r="HNX106" s="11"/>
      <c r="HNY106" s="11"/>
      <c r="HNZ106" s="11"/>
      <c r="HOA106" s="11"/>
      <c r="HOB106" s="11"/>
      <c r="HOC106" s="11"/>
      <c r="HOD106" s="11"/>
      <c r="HOE106" s="11"/>
      <c r="HOF106" s="11"/>
      <c r="HOG106" s="11"/>
      <c r="HOH106" s="11"/>
      <c r="HOI106" s="11"/>
      <c r="HOJ106" s="11"/>
      <c r="HOK106" s="11"/>
      <c r="HOL106" s="11"/>
      <c r="HOM106" s="11"/>
      <c r="HON106" s="11"/>
      <c r="HOO106" s="11"/>
      <c r="HOP106" s="11"/>
      <c r="HOQ106" s="11"/>
      <c r="HOR106" s="11"/>
      <c r="HOS106" s="11"/>
      <c r="HOT106" s="11"/>
      <c r="HOU106" s="11"/>
      <c r="HOV106" s="11"/>
      <c r="HOW106" s="11"/>
      <c r="HOX106" s="11"/>
      <c r="HOY106" s="11"/>
      <c r="HOZ106" s="11"/>
      <c r="HPA106" s="11"/>
      <c r="HPB106" s="11"/>
      <c r="HPC106" s="11"/>
      <c r="HPD106" s="11"/>
      <c r="HPE106" s="11"/>
      <c r="HPF106" s="11"/>
      <c r="HPG106" s="11"/>
      <c r="HPH106" s="11"/>
      <c r="HPI106" s="11"/>
      <c r="HPJ106" s="11"/>
      <c r="HPK106" s="11"/>
      <c r="HPL106" s="11"/>
      <c r="HPM106" s="11"/>
      <c r="HPN106" s="11"/>
      <c r="HPO106" s="11"/>
      <c r="HPP106" s="11"/>
      <c r="HPQ106" s="11"/>
      <c r="HPR106" s="11"/>
      <c r="HPS106" s="11"/>
      <c r="HPT106" s="11"/>
      <c r="HPU106" s="11"/>
      <c r="HPV106" s="11"/>
      <c r="HPW106" s="11"/>
      <c r="HPX106" s="11"/>
      <c r="HPY106" s="11"/>
      <c r="HPZ106" s="11"/>
      <c r="HQA106" s="11"/>
      <c r="HQB106" s="11"/>
      <c r="HQC106" s="11"/>
      <c r="HQD106" s="11"/>
      <c r="HQE106" s="11"/>
      <c r="HQF106" s="11"/>
      <c r="HQG106" s="11"/>
      <c r="HQH106" s="11"/>
      <c r="HQI106" s="11"/>
      <c r="HQJ106" s="11"/>
      <c r="HQK106" s="11"/>
      <c r="HQL106" s="11"/>
      <c r="HQM106" s="11"/>
      <c r="HQN106" s="11"/>
      <c r="HQO106" s="11"/>
      <c r="HQP106" s="11"/>
      <c r="HQQ106" s="11"/>
      <c r="HQR106" s="11"/>
      <c r="HQS106" s="11"/>
      <c r="HQT106" s="11"/>
      <c r="HQU106" s="11"/>
      <c r="HQV106" s="11"/>
      <c r="HQW106" s="11"/>
      <c r="HQX106" s="11"/>
      <c r="HQY106" s="11"/>
      <c r="HQZ106" s="11"/>
      <c r="HRA106" s="11"/>
      <c r="HRB106" s="11"/>
      <c r="HRC106" s="11"/>
      <c r="HRD106" s="11"/>
      <c r="HRE106" s="11"/>
      <c r="HRF106" s="11"/>
      <c r="HRG106" s="11"/>
      <c r="HRH106" s="11"/>
      <c r="HRI106" s="11"/>
      <c r="HRJ106" s="11"/>
      <c r="HRK106" s="11"/>
      <c r="HRL106" s="11"/>
      <c r="HRM106" s="11"/>
      <c r="HRN106" s="11"/>
      <c r="HRO106" s="11"/>
      <c r="HRP106" s="11"/>
      <c r="HRQ106" s="11"/>
      <c r="HRR106" s="11"/>
      <c r="HRS106" s="11"/>
      <c r="HRT106" s="11"/>
      <c r="HRU106" s="11"/>
      <c r="HRV106" s="11"/>
      <c r="HRW106" s="11"/>
      <c r="HRX106" s="11"/>
      <c r="HRY106" s="11"/>
      <c r="HRZ106" s="11"/>
      <c r="HSA106" s="11"/>
      <c r="HSB106" s="11"/>
      <c r="HSC106" s="11"/>
      <c r="HSD106" s="11"/>
      <c r="HSE106" s="11"/>
      <c r="HSF106" s="11"/>
      <c r="HSG106" s="11"/>
      <c r="HSH106" s="11"/>
      <c r="HSI106" s="11"/>
      <c r="HSJ106" s="11"/>
      <c r="HSK106" s="11"/>
      <c r="HSL106" s="11"/>
      <c r="HSM106" s="11"/>
      <c r="HSN106" s="11"/>
      <c r="HSO106" s="11"/>
      <c r="HSP106" s="11"/>
      <c r="HSQ106" s="11"/>
      <c r="HSR106" s="11"/>
      <c r="HSS106" s="11"/>
      <c r="HST106" s="11"/>
      <c r="HSU106" s="11"/>
      <c r="HSV106" s="11"/>
      <c r="HSW106" s="11"/>
      <c r="HSX106" s="11"/>
      <c r="HSY106" s="11"/>
      <c r="HSZ106" s="11"/>
      <c r="HTA106" s="11"/>
      <c r="HTB106" s="11"/>
      <c r="HTC106" s="11"/>
      <c r="HTD106" s="11"/>
      <c r="HTE106" s="11"/>
      <c r="HTF106" s="11"/>
      <c r="HTG106" s="11"/>
      <c r="HTH106" s="11"/>
      <c r="HTI106" s="11"/>
      <c r="HTJ106" s="11"/>
      <c r="HTK106" s="11"/>
      <c r="HTL106" s="11"/>
      <c r="HTM106" s="11"/>
      <c r="HTN106" s="11"/>
      <c r="HTO106" s="11"/>
      <c r="HTP106" s="11"/>
      <c r="HTQ106" s="11"/>
      <c r="HTR106" s="11"/>
      <c r="HTS106" s="11"/>
      <c r="HTT106" s="11"/>
      <c r="HTU106" s="11"/>
      <c r="HTV106" s="11"/>
      <c r="HTW106" s="11"/>
      <c r="HTX106" s="11"/>
      <c r="HTY106" s="11"/>
      <c r="HTZ106" s="11"/>
      <c r="HUA106" s="11"/>
      <c r="HUB106" s="11"/>
      <c r="HUC106" s="11"/>
      <c r="HUD106" s="11"/>
      <c r="HUE106" s="11"/>
      <c r="HUF106" s="11"/>
      <c r="HUG106" s="11"/>
      <c r="HUH106" s="11"/>
      <c r="HUI106" s="11"/>
      <c r="HUJ106" s="11"/>
      <c r="HUK106" s="11"/>
      <c r="HUL106" s="11"/>
      <c r="HUM106" s="11"/>
      <c r="HUN106" s="11"/>
      <c r="HUO106" s="11"/>
      <c r="HUP106" s="11"/>
      <c r="HUQ106" s="11"/>
      <c r="HUR106" s="11"/>
      <c r="HUS106" s="11"/>
      <c r="HUT106" s="11"/>
      <c r="HUU106" s="11"/>
      <c r="HUV106" s="11"/>
      <c r="HUW106" s="11"/>
      <c r="HUX106" s="11"/>
      <c r="HUY106" s="11"/>
      <c r="HUZ106" s="11"/>
      <c r="HVA106" s="11"/>
      <c r="HVB106" s="11"/>
      <c r="HVC106" s="11"/>
      <c r="HVD106" s="11"/>
      <c r="HVE106" s="11"/>
      <c r="HVF106" s="11"/>
      <c r="HVG106" s="11"/>
      <c r="HVH106" s="11"/>
      <c r="HVI106" s="11"/>
      <c r="HVJ106" s="11"/>
      <c r="HVK106" s="11"/>
      <c r="HVL106" s="11"/>
      <c r="HVM106" s="11"/>
      <c r="HVN106" s="11"/>
      <c r="HVO106" s="11"/>
      <c r="HVP106" s="11"/>
      <c r="HVQ106" s="11"/>
      <c r="HVR106" s="11"/>
      <c r="HVS106" s="11"/>
      <c r="HVT106" s="11"/>
      <c r="HVU106" s="11"/>
      <c r="HVV106" s="11"/>
      <c r="HVW106" s="11"/>
      <c r="HVX106" s="11"/>
      <c r="HVY106" s="11"/>
      <c r="HVZ106" s="11"/>
      <c r="HWA106" s="11"/>
      <c r="HWB106" s="11"/>
      <c r="HWC106" s="11"/>
      <c r="HWD106" s="11"/>
      <c r="HWE106" s="11"/>
      <c r="HWF106" s="11"/>
      <c r="HWG106" s="11"/>
      <c r="HWH106" s="11"/>
      <c r="HWI106" s="11"/>
      <c r="HWJ106" s="11"/>
      <c r="HWK106" s="11"/>
      <c r="HWL106" s="11"/>
      <c r="HWM106" s="11"/>
      <c r="HWN106" s="11"/>
      <c r="HWO106" s="11"/>
      <c r="HWP106" s="11"/>
      <c r="HWQ106" s="11"/>
      <c r="HWR106" s="11"/>
      <c r="HWS106" s="11"/>
      <c r="HWT106" s="11"/>
      <c r="HWU106" s="11"/>
      <c r="HWV106" s="11"/>
      <c r="HWW106" s="11"/>
      <c r="HWX106" s="11"/>
      <c r="HWY106" s="11"/>
      <c r="HWZ106" s="11"/>
      <c r="HXA106" s="11"/>
      <c r="HXB106" s="11"/>
      <c r="HXC106" s="11"/>
      <c r="HXD106" s="11"/>
      <c r="HXE106" s="11"/>
      <c r="HXF106" s="11"/>
      <c r="HXG106" s="11"/>
      <c r="HXH106" s="11"/>
      <c r="HXI106" s="11"/>
      <c r="HXJ106" s="11"/>
      <c r="HXK106" s="11"/>
      <c r="HXL106" s="11"/>
      <c r="HXM106" s="11"/>
      <c r="HXN106" s="11"/>
      <c r="HXO106" s="11"/>
      <c r="HXP106" s="11"/>
      <c r="HXQ106" s="11"/>
      <c r="HXR106" s="11"/>
      <c r="HXS106" s="11"/>
      <c r="HXT106" s="11"/>
      <c r="HXU106" s="11"/>
      <c r="HXV106" s="11"/>
      <c r="HXW106" s="11"/>
      <c r="HXX106" s="11"/>
      <c r="HXY106" s="11"/>
      <c r="HXZ106" s="11"/>
      <c r="HYA106" s="11"/>
      <c r="HYB106" s="11"/>
      <c r="HYC106" s="11"/>
      <c r="HYD106" s="11"/>
      <c r="HYE106" s="11"/>
      <c r="HYF106" s="11"/>
      <c r="HYG106" s="11"/>
      <c r="HYH106" s="11"/>
      <c r="HYI106" s="11"/>
      <c r="HYJ106" s="11"/>
      <c r="HYK106" s="11"/>
      <c r="HYL106" s="11"/>
      <c r="HYM106" s="11"/>
      <c r="HYN106" s="11"/>
      <c r="HYO106" s="11"/>
      <c r="HYP106" s="11"/>
      <c r="HYQ106" s="11"/>
      <c r="HYR106" s="11"/>
      <c r="HYS106" s="11"/>
      <c r="HYT106" s="11"/>
      <c r="HYU106" s="11"/>
      <c r="HYV106" s="11"/>
      <c r="HYW106" s="11"/>
      <c r="HYX106" s="11"/>
      <c r="HYY106" s="11"/>
      <c r="HYZ106" s="11"/>
      <c r="HZA106" s="11"/>
      <c r="HZB106" s="11"/>
      <c r="HZC106" s="11"/>
      <c r="HZD106" s="11"/>
      <c r="HZE106" s="11"/>
      <c r="HZF106" s="11"/>
      <c r="HZG106" s="11"/>
      <c r="HZH106" s="11"/>
      <c r="HZI106" s="11"/>
      <c r="HZJ106" s="11"/>
      <c r="HZK106" s="11"/>
      <c r="HZL106" s="11"/>
      <c r="HZM106" s="11"/>
      <c r="HZN106" s="11"/>
      <c r="HZO106" s="11"/>
      <c r="HZP106" s="11"/>
      <c r="HZQ106" s="11"/>
      <c r="HZR106" s="11"/>
      <c r="HZS106" s="11"/>
      <c r="HZT106" s="11"/>
      <c r="HZU106" s="11"/>
      <c r="HZV106" s="11"/>
      <c r="HZW106" s="11"/>
      <c r="HZX106" s="11"/>
      <c r="HZY106" s="11"/>
      <c r="HZZ106" s="11"/>
      <c r="IAA106" s="11"/>
      <c r="IAB106" s="11"/>
      <c r="IAC106" s="11"/>
      <c r="IAD106" s="11"/>
      <c r="IAE106" s="11"/>
      <c r="IAF106" s="11"/>
      <c r="IAG106" s="11"/>
      <c r="IAH106" s="11"/>
      <c r="IAI106" s="11"/>
      <c r="IAJ106" s="11"/>
      <c r="IAK106" s="11"/>
      <c r="IAL106" s="11"/>
      <c r="IAM106" s="11"/>
      <c r="IAN106" s="11"/>
      <c r="IAO106" s="11"/>
      <c r="IAP106" s="11"/>
      <c r="IAQ106" s="11"/>
      <c r="IAR106" s="11"/>
      <c r="IAS106" s="11"/>
      <c r="IAT106" s="11"/>
      <c r="IAU106" s="11"/>
      <c r="IAV106" s="11"/>
      <c r="IAW106" s="11"/>
      <c r="IAX106" s="11"/>
      <c r="IAY106" s="11"/>
      <c r="IAZ106" s="11"/>
      <c r="IBA106" s="11"/>
      <c r="IBB106" s="11"/>
      <c r="IBC106" s="11"/>
      <c r="IBD106" s="11"/>
      <c r="IBE106" s="11"/>
      <c r="IBF106" s="11"/>
      <c r="IBG106" s="11"/>
      <c r="IBH106" s="11"/>
      <c r="IBI106" s="11"/>
      <c r="IBJ106" s="11"/>
      <c r="IBK106" s="11"/>
      <c r="IBL106" s="11"/>
      <c r="IBM106" s="11"/>
      <c r="IBN106" s="11"/>
      <c r="IBO106" s="11"/>
      <c r="IBP106" s="11"/>
      <c r="IBQ106" s="11"/>
      <c r="IBR106" s="11"/>
      <c r="IBS106" s="11"/>
      <c r="IBT106" s="11"/>
      <c r="IBU106" s="11"/>
      <c r="IBV106" s="11"/>
      <c r="IBW106" s="11"/>
      <c r="IBX106" s="11"/>
      <c r="IBY106" s="11"/>
      <c r="IBZ106" s="11"/>
      <c r="ICA106" s="11"/>
      <c r="ICB106" s="11"/>
      <c r="ICC106" s="11"/>
      <c r="ICD106" s="11"/>
      <c r="ICE106" s="11"/>
      <c r="ICF106" s="11"/>
      <c r="ICG106" s="11"/>
      <c r="ICH106" s="11"/>
      <c r="ICI106" s="11"/>
      <c r="ICJ106" s="11"/>
      <c r="ICK106" s="11"/>
      <c r="ICL106" s="11"/>
      <c r="ICM106" s="11"/>
      <c r="ICN106" s="11"/>
      <c r="ICO106" s="11"/>
      <c r="ICP106" s="11"/>
      <c r="ICQ106" s="11"/>
      <c r="ICR106" s="11"/>
      <c r="ICS106" s="11"/>
      <c r="ICT106" s="11"/>
      <c r="ICU106" s="11"/>
      <c r="ICV106" s="11"/>
      <c r="ICW106" s="11"/>
      <c r="ICX106" s="11"/>
      <c r="ICY106" s="11"/>
      <c r="ICZ106" s="11"/>
      <c r="IDA106" s="11"/>
      <c r="IDB106" s="11"/>
      <c r="IDC106" s="11"/>
      <c r="IDD106" s="11"/>
      <c r="IDE106" s="11"/>
      <c r="IDF106" s="11"/>
      <c r="IDG106" s="11"/>
      <c r="IDH106" s="11"/>
      <c r="IDI106" s="11"/>
      <c r="IDJ106" s="11"/>
      <c r="IDK106" s="11"/>
      <c r="IDL106" s="11"/>
      <c r="IDM106" s="11"/>
      <c r="IDN106" s="11"/>
      <c r="IDO106" s="11"/>
      <c r="IDP106" s="11"/>
      <c r="IDQ106" s="11"/>
      <c r="IDR106" s="11"/>
      <c r="IDS106" s="11"/>
      <c r="IDT106" s="11"/>
      <c r="IDU106" s="11"/>
      <c r="IDV106" s="11"/>
      <c r="IDW106" s="11"/>
      <c r="IDX106" s="11"/>
      <c r="IDY106" s="11"/>
      <c r="IDZ106" s="11"/>
      <c r="IEA106" s="11"/>
      <c r="IEB106" s="11"/>
      <c r="IEC106" s="11"/>
      <c r="IED106" s="11"/>
      <c r="IEE106" s="11"/>
      <c r="IEF106" s="11"/>
      <c r="IEG106" s="11"/>
      <c r="IEH106" s="11"/>
      <c r="IEI106" s="11"/>
      <c r="IEJ106" s="11"/>
      <c r="IEK106" s="11"/>
      <c r="IEL106" s="11"/>
      <c r="IEM106" s="11"/>
      <c r="IEN106" s="11"/>
      <c r="IEO106" s="11"/>
      <c r="IEP106" s="11"/>
      <c r="IEQ106" s="11"/>
      <c r="IER106" s="11"/>
      <c r="IES106" s="11"/>
      <c r="IET106" s="11"/>
      <c r="IEU106" s="11"/>
      <c r="IEV106" s="11"/>
      <c r="IEW106" s="11"/>
      <c r="IEX106" s="11"/>
      <c r="IEY106" s="11"/>
      <c r="IEZ106" s="11"/>
      <c r="IFA106" s="11"/>
      <c r="IFB106" s="11"/>
      <c r="IFC106" s="11"/>
      <c r="IFD106" s="11"/>
      <c r="IFE106" s="11"/>
      <c r="IFF106" s="11"/>
      <c r="IFG106" s="11"/>
      <c r="IFH106" s="11"/>
      <c r="IFI106" s="11"/>
      <c r="IFJ106" s="11"/>
      <c r="IFK106" s="11"/>
      <c r="IFL106" s="11"/>
      <c r="IFM106" s="11"/>
      <c r="IFN106" s="11"/>
      <c r="IFO106" s="11"/>
      <c r="IFP106" s="11"/>
      <c r="IFQ106" s="11"/>
      <c r="IFR106" s="11"/>
      <c r="IFS106" s="11"/>
      <c r="IFT106" s="11"/>
      <c r="IFU106" s="11"/>
      <c r="IFV106" s="11"/>
      <c r="IFW106" s="11"/>
      <c r="IFX106" s="11"/>
      <c r="IFY106" s="11"/>
      <c r="IFZ106" s="11"/>
      <c r="IGA106" s="11"/>
      <c r="IGB106" s="11"/>
      <c r="IGC106" s="11"/>
      <c r="IGD106" s="11"/>
      <c r="IGE106" s="11"/>
      <c r="IGF106" s="11"/>
      <c r="IGG106" s="11"/>
      <c r="IGH106" s="11"/>
      <c r="IGI106" s="11"/>
      <c r="IGJ106" s="11"/>
      <c r="IGK106" s="11"/>
      <c r="IGL106" s="11"/>
      <c r="IGM106" s="11"/>
      <c r="IGN106" s="11"/>
      <c r="IGO106" s="11"/>
      <c r="IGP106" s="11"/>
      <c r="IGQ106" s="11"/>
      <c r="IGR106" s="11"/>
      <c r="IGS106" s="11"/>
      <c r="IGT106" s="11"/>
      <c r="IGU106" s="11"/>
      <c r="IGV106" s="11"/>
      <c r="IGW106" s="11"/>
      <c r="IGX106" s="11"/>
      <c r="IGY106" s="11"/>
      <c r="IGZ106" s="11"/>
      <c r="IHA106" s="11"/>
      <c r="IHB106" s="11"/>
      <c r="IHC106" s="11"/>
      <c r="IHD106" s="11"/>
      <c r="IHE106" s="11"/>
      <c r="IHF106" s="11"/>
      <c r="IHG106" s="11"/>
      <c r="IHH106" s="11"/>
      <c r="IHI106" s="11"/>
      <c r="IHJ106" s="11"/>
      <c r="IHK106" s="11"/>
      <c r="IHL106" s="11"/>
      <c r="IHM106" s="11"/>
      <c r="IHN106" s="11"/>
      <c r="IHO106" s="11"/>
      <c r="IHP106" s="11"/>
      <c r="IHQ106" s="11"/>
      <c r="IHR106" s="11"/>
      <c r="IHS106" s="11"/>
      <c r="IHT106" s="11"/>
      <c r="IHU106" s="11"/>
      <c r="IHV106" s="11"/>
      <c r="IHW106" s="11"/>
      <c r="IHX106" s="11"/>
      <c r="IHY106" s="11"/>
      <c r="IHZ106" s="11"/>
      <c r="IIA106" s="11"/>
      <c r="IIB106" s="11"/>
      <c r="IIC106" s="11"/>
      <c r="IID106" s="11"/>
      <c r="IIE106" s="11"/>
      <c r="IIF106" s="11"/>
      <c r="IIG106" s="11"/>
      <c r="IIH106" s="11"/>
      <c r="III106" s="11"/>
      <c r="IIJ106" s="11"/>
      <c r="IIK106" s="11"/>
      <c r="IIL106" s="11"/>
      <c r="IIM106" s="11"/>
      <c r="IIN106" s="11"/>
      <c r="IIO106" s="11"/>
      <c r="IIP106" s="11"/>
      <c r="IIQ106" s="11"/>
      <c r="IIR106" s="11"/>
      <c r="IIS106" s="11"/>
      <c r="IIT106" s="11"/>
      <c r="IIU106" s="11"/>
      <c r="IIV106" s="11"/>
      <c r="IIW106" s="11"/>
      <c r="IIX106" s="11"/>
      <c r="IIY106" s="11"/>
      <c r="IIZ106" s="11"/>
      <c r="IJA106" s="11"/>
      <c r="IJB106" s="11"/>
      <c r="IJC106" s="11"/>
      <c r="IJD106" s="11"/>
      <c r="IJE106" s="11"/>
      <c r="IJF106" s="11"/>
      <c r="IJG106" s="11"/>
      <c r="IJH106" s="11"/>
      <c r="IJI106" s="11"/>
      <c r="IJJ106" s="11"/>
      <c r="IJK106" s="11"/>
      <c r="IJL106" s="11"/>
      <c r="IJM106" s="11"/>
      <c r="IJN106" s="11"/>
      <c r="IJO106" s="11"/>
      <c r="IJP106" s="11"/>
      <c r="IJQ106" s="11"/>
      <c r="IJR106" s="11"/>
      <c r="IJS106" s="11"/>
      <c r="IJT106" s="11"/>
      <c r="IJU106" s="11"/>
      <c r="IJV106" s="11"/>
      <c r="IJW106" s="11"/>
      <c r="IJX106" s="11"/>
      <c r="IJY106" s="11"/>
      <c r="IJZ106" s="11"/>
      <c r="IKA106" s="11"/>
      <c r="IKB106" s="11"/>
      <c r="IKC106" s="11"/>
      <c r="IKD106" s="11"/>
      <c r="IKE106" s="11"/>
      <c r="IKF106" s="11"/>
      <c r="IKG106" s="11"/>
      <c r="IKH106" s="11"/>
      <c r="IKI106" s="11"/>
      <c r="IKJ106" s="11"/>
      <c r="IKK106" s="11"/>
      <c r="IKL106" s="11"/>
      <c r="IKM106" s="11"/>
      <c r="IKN106" s="11"/>
      <c r="IKO106" s="11"/>
      <c r="IKP106" s="11"/>
      <c r="IKQ106" s="11"/>
      <c r="IKR106" s="11"/>
      <c r="IKS106" s="11"/>
      <c r="IKT106" s="11"/>
      <c r="IKU106" s="11"/>
      <c r="IKV106" s="11"/>
      <c r="IKW106" s="11"/>
      <c r="IKX106" s="11"/>
      <c r="IKY106" s="11"/>
      <c r="IKZ106" s="11"/>
      <c r="ILA106" s="11"/>
      <c r="ILB106" s="11"/>
      <c r="ILC106" s="11"/>
      <c r="ILD106" s="11"/>
      <c r="ILE106" s="11"/>
      <c r="ILF106" s="11"/>
      <c r="ILG106" s="11"/>
      <c r="ILH106" s="11"/>
      <c r="ILI106" s="11"/>
      <c r="ILJ106" s="11"/>
      <c r="ILK106" s="11"/>
      <c r="ILL106" s="11"/>
      <c r="ILM106" s="11"/>
      <c r="ILN106" s="11"/>
      <c r="ILO106" s="11"/>
      <c r="ILP106" s="11"/>
      <c r="ILQ106" s="11"/>
      <c r="ILR106" s="11"/>
      <c r="ILS106" s="11"/>
      <c r="ILT106" s="11"/>
      <c r="ILU106" s="11"/>
      <c r="ILV106" s="11"/>
      <c r="ILW106" s="11"/>
      <c r="ILX106" s="11"/>
      <c r="ILY106" s="11"/>
      <c r="ILZ106" s="11"/>
      <c r="IMA106" s="11"/>
      <c r="IMB106" s="11"/>
      <c r="IMC106" s="11"/>
      <c r="IMD106" s="11"/>
      <c r="IME106" s="11"/>
      <c r="IMF106" s="11"/>
      <c r="IMG106" s="11"/>
      <c r="IMH106" s="11"/>
      <c r="IMI106" s="11"/>
      <c r="IMJ106" s="11"/>
      <c r="IMK106" s="11"/>
      <c r="IML106" s="11"/>
      <c r="IMM106" s="11"/>
      <c r="IMN106" s="11"/>
      <c r="IMO106" s="11"/>
      <c r="IMP106" s="11"/>
      <c r="IMQ106" s="11"/>
      <c r="IMR106" s="11"/>
      <c r="IMS106" s="11"/>
      <c r="IMT106" s="11"/>
      <c r="IMU106" s="11"/>
      <c r="IMV106" s="11"/>
      <c r="IMW106" s="11"/>
      <c r="IMX106" s="11"/>
      <c r="IMY106" s="11"/>
      <c r="IMZ106" s="11"/>
      <c r="INA106" s="11"/>
      <c r="INB106" s="11"/>
      <c r="INC106" s="11"/>
      <c r="IND106" s="11"/>
      <c r="INE106" s="11"/>
      <c r="INF106" s="11"/>
      <c r="ING106" s="11"/>
      <c r="INH106" s="11"/>
      <c r="INI106" s="11"/>
      <c r="INJ106" s="11"/>
      <c r="INK106" s="11"/>
      <c r="INL106" s="11"/>
      <c r="INM106" s="11"/>
      <c r="INN106" s="11"/>
      <c r="INO106" s="11"/>
      <c r="INP106" s="11"/>
      <c r="INQ106" s="11"/>
      <c r="INR106" s="11"/>
      <c r="INS106" s="11"/>
      <c r="INT106" s="11"/>
      <c r="INU106" s="11"/>
      <c r="INV106" s="11"/>
      <c r="INW106" s="11"/>
      <c r="INX106" s="11"/>
      <c r="INY106" s="11"/>
      <c r="INZ106" s="11"/>
      <c r="IOA106" s="11"/>
      <c r="IOB106" s="11"/>
      <c r="IOC106" s="11"/>
      <c r="IOD106" s="11"/>
      <c r="IOE106" s="11"/>
      <c r="IOF106" s="11"/>
      <c r="IOG106" s="11"/>
      <c r="IOH106" s="11"/>
      <c r="IOI106" s="11"/>
      <c r="IOJ106" s="11"/>
      <c r="IOK106" s="11"/>
      <c r="IOL106" s="11"/>
      <c r="IOM106" s="11"/>
      <c r="ION106" s="11"/>
      <c r="IOO106" s="11"/>
      <c r="IOP106" s="11"/>
      <c r="IOQ106" s="11"/>
      <c r="IOR106" s="11"/>
      <c r="IOS106" s="11"/>
      <c r="IOT106" s="11"/>
      <c r="IOU106" s="11"/>
      <c r="IOV106" s="11"/>
      <c r="IOW106" s="11"/>
      <c r="IOX106" s="11"/>
      <c r="IOY106" s="11"/>
      <c r="IOZ106" s="11"/>
      <c r="IPA106" s="11"/>
      <c r="IPB106" s="11"/>
      <c r="IPC106" s="11"/>
      <c r="IPD106" s="11"/>
      <c r="IPE106" s="11"/>
      <c r="IPF106" s="11"/>
      <c r="IPG106" s="11"/>
      <c r="IPH106" s="11"/>
      <c r="IPI106" s="11"/>
      <c r="IPJ106" s="11"/>
      <c r="IPK106" s="11"/>
      <c r="IPL106" s="11"/>
      <c r="IPM106" s="11"/>
      <c r="IPN106" s="11"/>
      <c r="IPO106" s="11"/>
      <c r="IPP106" s="11"/>
      <c r="IPQ106" s="11"/>
      <c r="IPR106" s="11"/>
      <c r="IPS106" s="11"/>
      <c r="IPT106" s="11"/>
      <c r="IPU106" s="11"/>
      <c r="IPV106" s="11"/>
      <c r="IPW106" s="11"/>
      <c r="IPX106" s="11"/>
      <c r="IPY106" s="11"/>
      <c r="IPZ106" s="11"/>
      <c r="IQA106" s="11"/>
      <c r="IQB106" s="11"/>
      <c r="IQC106" s="11"/>
      <c r="IQD106" s="11"/>
      <c r="IQE106" s="11"/>
      <c r="IQF106" s="11"/>
      <c r="IQG106" s="11"/>
      <c r="IQH106" s="11"/>
      <c r="IQI106" s="11"/>
      <c r="IQJ106" s="11"/>
      <c r="IQK106" s="11"/>
      <c r="IQL106" s="11"/>
      <c r="IQM106" s="11"/>
      <c r="IQN106" s="11"/>
      <c r="IQO106" s="11"/>
      <c r="IQP106" s="11"/>
      <c r="IQQ106" s="11"/>
      <c r="IQR106" s="11"/>
      <c r="IQS106" s="11"/>
      <c r="IQT106" s="11"/>
      <c r="IQU106" s="11"/>
      <c r="IQV106" s="11"/>
      <c r="IQW106" s="11"/>
      <c r="IQX106" s="11"/>
      <c r="IQY106" s="11"/>
      <c r="IQZ106" s="11"/>
      <c r="IRA106" s="11"/>
      <c r="IRB106" s="11"/>
      <c r="IRC106" s="11"/>
      <c r="IRD106" s="11"/>
      <c r="IRE106" s="11"/>
      <c r="IRF106" s="11"/>
      <c r="IRG106" s="11"/>
      <c r="IRH106" s="11"/>
      <c r="IRI106" s="11"/>
      <c r="IRJ106" s="11"/>
      <c r="IRK106" s="11"/>
      <c r="IRL106" s="11"/>
      <c r="IRM106" s="11"/>
      <c r="IRN106" s="11"/>
      <c r="IRO106" s="11"/>
      <c r="IRP106" s="11"/>
      <c r="IRQ106" s="11"/>
      <c r="IRR106" s="11"/>
      <c r="IRS106" s="11"/>
      <c r="IRT106" s="11"/>
      <c r="IRU106" s="11"/>
      <c r="IRV106" s="11"/>
      <c r="IRW106" s="11"/>
      <c r="IRX106" s="11"/>
      <c r="IRY106" s="11"/>
      <c r="IRZ106" s="11"/>
      <c r="ISA106" s="11"/>
      <c r="ISB106" s="11"/>
      <c r="ISC106" s="11"/>
      <c r="ISD106" s="11"/>
      <c r="ISE106" s="11"/>
      <c r="ISF106" s="11"/>
      <c r="ISG106" s="11"/>
      <c r="ISH106" s="11"/>
      <c r="ISI106" s="11"/>
      <c r="ISJ106" s="11"/>
      <c r="ISK106" s="11"/>
      <c r="ISL106" s="11"/>
      <c r="ISM106" s="11"/>
      <c r="ISN106" s="11"/>
      <c r="ISO106" s="11"/>
      <c r="ISP106" s="11"/>
      <c r="ISQ106" s="11"/>
      <c r="ISR106" s="11"/>
      <c r="ISS106" s="11"/>
      <c r="IST106" s="11"/>
      <c r="ISU106" s="11"/>
      <c r="ISV106" s="11"/>
      <c r="ISW106" s="11"/>
      <c r="ISX106" s="11"/>
      <c r="ISY106" s="11"/>
      <c r="ISZ106" s="11"/>
      <c r="ITA106" s="11"/>
      <c r="ITB106" s="11"/>
      <c r="ITC106" s="11"/>
      <c r="ITD106" s="11"/>
      <c r="ITE106" s="11"/>
      <c r="ITF106" s="11"/>
      <c r="ITG106" s="11"/>
      <c r="ITH106" s="11"/>
      <c r="ITI106" s="11"/>
      <c r="ITJ106" s="11"/>
      <c r="ITK106" s="11"/>
      <c r="ITL106" s="11"/>
      <c r="ITM106" s="11"/>
      <c r="ITN106" s="11"/>
      <c r="ITO106" s="11"/>
      <c r="ITP106" s="11"/>
      <c r="ITQ106" s="11"/>
      <c r="ITR106" s="11"/>
      <c r="ITS106" s="11"/>
      <c r="ITT106" s="11"/>
      <c r="ITU106" s="11"/>
      <c r="ITV106" s="11"/>
      <c r="ITW106" s="11"/>
      <c r="ITX106" s="11"/>
      <c r="ITY106" s="11"/>
      <c r="ITZ106" s="11"/>
      <c r="IUA106" s="11"/>
      <c r="IUB106" s="11"/>
      <c r="IUC106" s="11"/>
      <c r="IUD106" s="11"/>
      <c r="IUE106" s="11"/>
      <c r="IUF106" s="11"/>
      <c r="IUG106" s="11"/>
      <c r="IUH106" s="11"/>
      <c r="IUI106" s="11"/>
      <c r="IUJ106" s="11"/>
      <c r="IUK106" s="11"/>
      <c r="IUL106" s="11"/>
      <c r="IUM106" s="11"/>
      <c r="IUN106" s="11"/>
      <c r="IUO106" s="11"/>
      <c r="IUP106" s="11"/>
      <c r="IUQ106" s="11"/>
      <c r="IUR106" s="11"/>
      <c r="IUS106" s="11"/>
      <c r="IUT106" s="11"/>
      <c r="IUU106" s="11"/>
      <c r="IUV106" s="11"/>
      <c r="IUW106" s="11"/>
      <c r="IUX106" s="11"/>
      <c r="IUY106" s="11"/>
      <c r="IUZ106" s="11"/>
      <c r="IVA106" s="11"/>
      <c r="IVB106" s="11"/>
      <c r="IVC106" s="11"/>
      <c r="IVD106" s="11"/>
      <c r="IVE106" s="11"/>
      <c r="IVF106" s="11"/>
      <c r="IVG106" s="11"/>
      <c r="IVH106" s="11"/>
      <c r="IVI106" s="11"/>
      <c r="IVJ106" s="11"/>
      <c r="IVK106" s="11"/>
      <c r="IVL106" s="11"/>
      <c r="IVM106" s="11"/>
      <c r="IVN106" s="11"/>
      <c r="IVO106" s="11"/>
      <c r="IVP106" s="11"/>
      <c r="IVQ106" s="11"/>
      <c r="IVR106" s="11"/>
      <c r="IVS106" s="11"/>
      <c r="IVT106" s="11"/>
      <c r="IVU106" s="11"/>
      <c r="IVV106" s="11"/>
      <c r="IVW106" s="11"/>
      <c r="IVX106" s="11"/>
      <c r="IVY106" s="11"/>
      <c r="IVZ106" s="11"/>
      <c r="IWA106" s="11"/>
      <c r="IWB106" s="11"/>
      <c r="IWC106" s="11"/>
      <c r="IWD106" s="11"/>
      <c r="IWE106" s="11"/>
      <c r="IWF106" s="11"/>
      <c r="IWG106" s="11"/>
      <c r="IWH106" s="11"/>
      <c r="IWI106" s="11"/>
      <c r="IWJ106" s="11"/>
      <c r="IWK106" s="11"/>
      <c r="IWL106" s="11"/>
      <c r="IWM106" s="11"/>
      <c r="IWN106" s="11"/>
      <c r="IWO106" s="11"/>
      <c r="IWP106" s="11"/>
      <c r="IWQ106" s="11"/>
      <c r="IWR106" s="11"/>
      <c r="IWS106" s="11"/>
      <c r="IWT106" s="11"/>
      <c r="IWU106" s="11"/>
      <c r="IWV106" s="11"/>
      <c r="IWW106" s="11"/>
      <c r="IWX106" s="11"/>
      <c r="IWY106" s="11"/>
      <c r="IWZ106" s="11"/>
      <c r="IXA106" s="11"/>
      <c r="IXB106" s="11"/>
      <c r="IXC106" s="11"/>
      <c r="IXD106" s="11"/>
      <c r="IXE106" s="11"/>
      <c r="IXF106" s="11"/>
      <c r="IXG106" s="11"/>
      <c r="IXH106" s="11"/>
      <c r="IXI106" s="11"/>
      <c r="IXJ106" s="11"/>
      <c r="IXK106" s="11"/>
      <c r="IXL106" s="11"/>
      <c r="IXM106" s="11"/>
      <c r="IXN106" s="11"/>
      <c r="IXO106" s="11"/>
      <c r="IXP106" s="11"/>
      <c r="IXQ106" s="11"/>
      <c r="IXR106" s="11"/>
      <c r="IXS106" s="11"/>
      <c r="IXT106" s="11"/>
      <c r="IXU106" s="11"/>
      <c r="IXV106" s="11"/>
      <c r="IXW106" s="11"/>
      <c r="IXX106" s="11"/>
      <c r="IXY106" s="11"/>
      <c r="IXZ106" s="11"/>
      <c r="IYA106" s="11"/>
      <c r="IYB106" s="11"/>
      <c r="IYC106" s="11"/>
      <c r="IYD106" s="11"/>
      <c r="IYE106" s="11"/>
      <c r="IYF106" s="11"/>
      <c r="IYG106" s="11"/>
      <c r="IYH106" s="11"/>
      <c r="IYI106" s="11"/>
      <c r="IYJ106" s="11"/>
      <c r="IYK106" s="11"/>
      <c r="IYL106" s="11"/>
      <c r="IYM106" s="11"/>
      <c r="IYN106" s="11"/>
      <c r="IYO106" s="11"/>
      <c r="IYP106" s="11"/>
      <c r="IYQ106" s="11"/>
      <c r="IYR106" s="11"/>
      <c r="IYS106" s="11"/>
      <c r="IYT106" s="11"/>
      <c r="IYU106" s="11"/>
      <c r="IYV106" s="11"/>
      <c r="IYW106" s="11"/>
      <c r="IYX106" s="11"/>
      <c r="IYY106" s="11"/>
      <c r="IYZ106" s="11"/>
      <c r="IZA106" s="11"/>
      <c r="IZB106" s="11"/>
      <c r="IZC106" s="11"/>
      <c r="IZD106" s="11"/>
      <c r="IZE106" s="11"/>
      <c r="IZF106" s="11"/>
      <c r="IZG106" s="11"/>
      <c r="IZH106" s="11"/>
      <c r="IZI106" s="11"/>
      <c r="IZJ106" s="11"/>
      <c r="IZK106" s="11"/>
      <c r="IZL106" s="11"/>
      <c r="IZM106" s="11"/>
      <c r="IZN106" s="11"/>
      <c r="IZO106" s="11"/>
      <c r="IZP106" s="11"/>
      <c r="IZQ106" s="11"/>
      <c r="IZR106" s="11"/>
      <c r="IZS106" s="11"/>
      <c r="IZT106" s="11"/>
      <c r="IZU106" s="11"/>
      <c r="IZV106" s="11"/>
      <c r="IZW106" s="11"/>
      <c r="IZX106" s="11"/>
      <c r="IZY106" s="11"/>
      <c r="IZZ106" s="11"/>
      <c r="JAA106" s="11"/>
      <c r="JAB106" s="11"/>
      <c r="JAC106" s="11"/>
      <c r="JAD106" s="11"/>
      <c r="JAE106" s="11"/>
      <c r="JAF106" s="11"/>
      <c r="JAG106" s="11"/>
      <c r="JAH106" s="11"/>
      <c r="JAI106" s="11"/>
      <c r="JAJ106" s="11"/>
      <c r="JAK106" s="11"/>
      <c r="JAL106" s="11"/>
      <c r="JAM106" s="11"/>
      <c r="JAN106" s="11"/>
      <c r="JAO106" s="11"/>
      <c r="JAP106" s="11"/>
      <c r="JAQ106" s="11"/>
      <c r="JAR106" s="11"/>
      <c r="JAS106" s="11"/>
      <c r="JAT106" s="11"/>
      <c r="JAU106" s="11"/>
      <c r="JAV106" s="11"/>
      <c r="JAW106" s="11"/>
      <c r="JAX106" s="11"/>
      <c r="JAY106" s="11"/>
      <c r="JAZ106" s="11"/>
      <c r="JBA106" s="11"/>
      <c r="JBB106" s="11"/>
      <c r="JBC106" s="11"/>
      <c r="JBD106" s="11"/>
      <c r="JBE106" s="11"/>
      <c r="JBF106" s="11"/>
      <c r="JBG106" s="11"/>
      <c r="JBH106" s="11"/>
      <c r="JBI106" s="11"/>
      <c r="JBJ106" s="11"/>
      <c r="JBK106" s="11"/>
      <c r="JBL106" s="11"/>
      <c r="JBM106" s="11"/>
      <c r="JBN106" s="11"/>
      <c r="JBO106" s="11"/>
      <c r="JBP106" s="11"/>
      <c r="JBQ106" s="11"/>
      <c r="JBR106" s="11"/>
      <c r="JBS106" s="11"/>
      <c r="JBT106" s="11"/>
      <c r="JBU106" s="11"/>
      <c r="JBV106" s="11"/>
      <c r="JBW106" s="11"/>
      <c r="JBX106" s="11"/>
      <c r="JBY106" s="11"/>
      <c r="JBZ106" s="11"/>
      <c r="JCA106" s="11"/>
      <c r="JCB106" s="11"/>
      <c r="JCC106" s="11"/>
      <c r="JCD106" s="11"/>
      <c r="JCE106" s="11"/>
      <c r="JCF106" s="11"/>
      <c r="JCG106" s="11"/>
      <c r="JCH106" s="11"/>
      <c r="JCI106" s="11"/>
      <c r="JCJ106" s="11"/>
      <c r="JCK106" s="11"/>
      <c r="JCL106" s="11"/>
      <c r="JCM106" s="11"/>
      <c r="JCN106" s="11"/>
      <c r="JCO106" s="11"/>
      <c r="JCP106" s="11"/>
      <c r="JCQ106" s="11"/>
      <c r="JCR106" s="11"/>
      <c r="JCS106" s="11"/>
      <c r="JCT106" s="11"/>
      <c r="JCU106" s="11"/>
      <c r="JCV106" s="11"/>
      <c r="JCW106" s="11"/>
      <c r="JCX106" s="11"/>
      <c r="JCY106" s="11"/>
      <c r="JCZ106" s="11"/>
      <c r="JDA106" s="11"/>
      <c r="JDB106" s="11"/>
      <c r="JDC106" s="11"/>
      <c r="JDD106" s="11"/>
      <c r="JDE106" s="11"/>
      <c r="JDF106" s="11"/>
      <c r="JDG106" s="11"/>
      <c r="JDH106" s="11"/>
      <c r="JDI106" s="11"/>
      <c r="JDJ106" s="11"/>
      <c r="JDK106" s="11"/>
      <c r="JDL106" s="11"/>
      <c r="JDM106" s="11"/>
      <c r="JDN106" s="11"/>
      <c r="JDO106" s="11"/>
      <c r="JDP106" s="11"/>
      <c r="JDQ106" s="11"/>
      <c r="JDR106" s="11"/>
      <c r="JDS106" s="11"/>
      <c r="JDT106" s="11"/>
      <c r="JDU106" s="11"/>
      <c r="JDV106" s="11"/>
      <c r="JDW106" s="11"/>
      <c r="JDX106" s="11"/>
      <c r="JDY106" s="11"/>
      <c r="JDZ106" s="11"/>
      <c r="JEA106" s="11"/>
      <c r="JEB106" s="11"/>
      <c r="JEC106" s="11"/>
      <c r="JED106" s="11"/>
      <c r="JEE106" s="11"/>
      <c r="JEF106" s="11"/>
      <c r="JEG106" s="11"/>
      <c r="JEH106" s="11"/>
      <c r="JEI106" s="11"/>
      <c r="JEJ106" s="11"/>
      <c r="JEK106" s="11"/>
      <c r="JEL106" s="11"/>
      <c r="JEM106" s="11"/>
      <c r="JEN106" s="11"/>
      <c r="JEO106" s="11"/>
      <c r="JEP106" s="11"/>
      <c r="JEQ106" s="11"/>
      <c r="JER106" s="11"/>
      <c r="JES106" s="11"/>
      <c r="JET106" s="11"/>
      <c r="JEU106" s="11"/>
      <c r="JEV106" s="11"/>
      <c r="JEW106" s="11"/>
      <c r="JEX106" s="11"/>
      <c r="JEY106" s="11"/>
      <c r="JEZ106" s="11"/>
      <c r="JFA106" s="11"/>
      <c r="JFB106" s="11"/>
      <c r="JFC106" s="11"/>
      <c r="JFD106" s="11"/>
      <c r="JFE106" s="11"/>
      <c r="JFF106" s="11"/>
      <c r="JFG106" s="11"/>
      <c r="JFH106" s="11"/>
      <c r="JFI106" s="11"/>
      <c r="JFJ106" s="11"/>
      <c r="JFK106" s="11"/>
      <c r="JFL106" s="11"/>
      <c r="JFM106" s="11"/>
      <c r="JFN106" s="11"/>
      <c r="JFO106" s="11"/>
      <c r="JFP106" s="11"/>
      <c r="JFQ106" s="11"/>
      <c r="JFR106" s="11"/>
      <c r="JFS106" s="11"/>
      <c r="JFT106" s="11"/>
      <c r="JFU106" s="11"/>
      <c r="JFV106" s="11"/>
      <c r="JFW106" s="11"/>
      <c r="JFX106" s="11"/>
      <c r="JFY106" s="11"/>
      <c r="JFZ106" s="11"/>
      <c r="JGA106" s="11"/>
      <c r="JGB106" s="11"/>
      <c r="JGC106" s="11"/>
      <c r="JGD106" s="11"/>
      <c r="JGE106" s="11"/>
      <c r="JGF106" s="11"/>
      <c r="JGG106" s="11"/>
      <c r="JGH106" s="11"/>
      <c r="JGI106" s="11"/>
      <c r="JGJ106" s="11"/>
      <c r="JGK106" s="11"/>
      <c r="JGL106" s="11"/>
      <c r="JGM106" s="11"/>
      <c r="JGN106" s="11"/>
      <c r="JGO106" s="11"/>
      <c r="JGP106" s="11"/>
      <c r="JGQ106" s="11"/>
      <c r="JGR106" s="11"/>
      <c r="JGS106" s="11"/>
      <c r="JGT106" s="11"/>
      <c r="JGU106" s="11"/>
      <c r="JGV106" s="11"/>
      <c r="JGW106" s="11"/>
      <c r="JGX106" s="11"/>
      <c r="JGY106" s="11"/>
      <c r="JGZ106" s="11"/>
      <c r="JHA106" s="11"/>
      <c r="JHB106" s="11"/>
      <c r="JHC106" s="11"/>
      <c r="JHD106" s="11"/>
      <c r="JHE106" s="11"/>
      <c r="JHF106" s="11"/>
      <c r="JHG106" s="11"/>
      <c r="JHH106" s="11"/>
      <c r="JHI106" s="11"/>
      <c r="JHJ106" s="11"/>
      <c r="JHK106" s="11"/>
      <c r="JHL106" s="11"/>
      <c r="JHM106" s="11"/>
      <c r="JHN106" s="11"/>
      <c r="JHO106" s="11"/>
      <c r="JHP106" s="11"/>
      <c r="JHQ106" s="11"/>
      <c r="JHR106" s="11"/>
      <c r="JHS106" s="11"/>
      <c r="JHT106" s="11"/>
      <c r="JHU106" s="11"/>
      <c r="JHV106" s="11"/>
      <c r="JHW106" s="11"/>
      <c r="JHX106" s="11"/>
      <c r="JHY106" s="11"/>
      <c r="JHZ106" s="11"/>
      <c r="JIA106" s="11"/>
      <c r="JIB106" s="11"/>
      <c r="JIC106" s="11"/>
      <c r="JID106" s="11"/>
      <c r="JIE106" s="11"/>
      <c r="JIF106" s="11"/>
      <c r="JIG106" s="11"/>
      <c r="JIH106" s="11"/>
      <c r="JII106" s="11"/>
      <c r="JIJ106" s="11"/>
      <c r="JIK106" s="11"/>
      <c r="JIL106" s="11"/>
      <c r="JIM106" s="11"/>
      <c r="JIN106" s="11"/>
      <c r="JIO106" s="11"/>
      <c r="JIP106" s="11"/>
      <c r="JIQ106" s="11"/>
      <c r="JIR106" s="11"/>
      <c r="JIS106" s="11"/>
      <c r="JIT106" s="11"/>
      <c r="JIU106" s="11"/>
      <c r="JIV106" s="11"/>
      <c r="JIW106" s="11"/>
      <c r="JIX106" s="11"/>
      <c r="JIY106" s="11"/>
      <c r="JIZ106" s="11"/>
      <c r="JJA106" s="11"/>
      <c r="JJB106" s="11"/>
      <c r="JJC106" s="11"/>
      <c r="JJD106" s="11"/>
      <c r="JJE106" s="11"/>
      <c r="JJF106" s="11"/>
      <c r="JJG106" s="11"/>
      <c r="JJH106" s="11"/>
      <c r="JJI106" s="11"/>
      <c r="JJJ106" s="11"/>
      <c r="JJK106" s="11"/>
      <c r="JJL106" s="11"/>
      <c r="JJM106" s="11"/>
      <c r="JJN106" s="11"/>
      <c r="JJO106" s="11"/>
      <c r="JJP106" s="11"/>
      <c r="JJQ106" s="11"/>
      <c r="JJR106" s="11"/>
      <c r="JJS106" s="11"/>
      <c r="JJT106" s="11"/>
      <c r="JJU106" s="11"/>
      <c r="JJV106" s="11"/>
      <c r="JJW106" s="11"/>
      <c r="JJX106" s="11"/>
      <c r="JJY106" s="11"/>
      <c r="JJZ106" s="11"/>
      <c r="JKA106" s="11"/>
      <c r="JKB106" s="11"/>
      <c r="JKC106" s="11"/>
      <c r="JKD106" s="11"/>
      <c r="JKE106" s="11"/>
      <c r="JKF106" s="11"/>
      <c r="JKG106" s="11"/>
      <c r="JKH106" s="11"/>
      <c r="JKI106" s="11"/>
      <c r="JKJ106" s="11"/>
      <c r="JKK106" s="11"/>
      <c r="JKL106" s="11"/>
      <c r="JKM106" s="11"/>
      <c r="JKN106" s="11"/>
      <c r="JKO106" s="11"/>
      <c r="JKP106" s="11"/>
      <c r="JKQ106" s="11"/>
      <c r="JKR106" s="11"/>
      <c r="JKS106" s="11"/>
      <c r="JKT106" s="11"/>
      <c r="JKU106" s="11"/>
      <c r="JKV106" s="11"/>
      <c r="JKW106" s="11"/>
      <c r="JKX106" s="11"/>
      <c r="JKY106" s="11"/>
      <c r="JKZ106" s="11"/>
      <c r="JLA106" s="11"/>
      <c r="JLB106" s="11"/>
      <c r="JLC106" s="11"/>
      <c r="JLD106" s="11"/>
      <c r="JLE106" s="11"/>
      <c r="JLF106" s="11"/>
      <c r="JLG106" s="11"/>
      <c r="JLH106" s="11"/>
      <c r="JLI106" s="11"/>
      <c r="JLJ106" s="11"/>
      <c r="JLK106" s="11"/>
      <c r="JLL106" s="11"/>
      <c r="JLM106" s="11"/>
      <c r="JLN106" s="11"/>
      <c r="JLO106" s="11"/>
      <c r="JLP106" s="11"/>
      <c r="JLQ106" s="11"/>
      <c r="JLR106" s="11"/>
      <c r="JLS106" s="11"/>
      <c r="JLT106" s="11"/>
      <c r="JLU106" s="11"/>
      <c r="JLV106" s="11"/>
      <c r="JLW106" s="11"/>
      <c r="JLX106" s="11"/>
      <c r="JLY106" s="11"/>
      <c r="JLZ106" s="11"/>
      <c r="JMA106" s="11"/>
      <c r="JMB106" s="11"/>
      <c r="JMC106" s="11"/>
      <c r="JMD106" s="11"/>
      <c r="JME106" s="11"/>
      <c r="JMF106" s="11"/>
      <c r="JMG106" s="11"/>
      <c r="JMH106" s="11"/>
      <c r="JMI106" s="11"/>
      <c r="JMJ106" s="11"/>
      <c r="JMK106" s="11"/>
      <c r="JML106" s="11"/>
      <c r="JMM106" s="11"/>
      <c r="JMN106" s="11"/>
      <c r="JMO106" s="11"/>
      <c r="JMP106" s="11"/>
      <c r="JMQ106" s="11"/>
      <c r="JMR106" s="11"/>
      <c r="JMS106" s="11"/>
      <c r="JMT106" s="11"/>
      <c r="JMU106" s="11"/>
      <c r="JMV106" s="11"/>
      <c r="JMW106" s="11"/>
      <c r="JMX106" s="11"/>
      <c r="JMY106" s="11"/>
      <c r="JMZ106" s="11"/>
      <c r="JNA106" s="11"/>
      <c r="JNB106" s="11"/>
      <c r="JNC106" s="11"/>
      <c r="JND106" s="11"/>
      <c r="JNE106" s="11"/>
      <c r="JNF106" s="11"/>
      <c r="JNG106" s="11"/>
      <c r="JNH106" s="11"/>
      <c r="JNI106" s="11"/>
      <c r="JNJ106" s="11"/>
      <c r="JNK106" s="11"/>
      <c r="JNL106" s="11"/>
      <c r="JNM106" s="11"/>
      <c r="JNN106" s="11"/>
      <c r="JNO106" s="11"/>
      <c r="JNP106" s="11"/>
      <c r="JNQ106" s="11"/>
      <c r="JNR106" s="11"/>
      <c r="JNS106" s="11"/>
      <c r="JNT106" s="11"/>
      <c r="JNU106" s="11"/>
      <c r="JNV106" s="11"/>
      <c r="JNW106" s="11"/>
      <c r="JNX106" s="11"/>
      <c r="JNY106" s="11"/>
      <c r="JNZ106" s="11"/>
      <c r="JOA106" s="11"/>
      <c r="JOB106" s="11"/>
      <c r="JOC106" s="11"/>
      <c r="JOD106" s="11"/>
      <c r="JOE106" s="11"/>
      <c r="JOF106" s="11"/>
      <c r="JOG106" s="11"/>
      <c r="JOH106" s="11"/>
      <c r="JOI106" s="11"/>
      <c r="JOJ106" s="11"/>
      <c r="JOK106" s="11"/>
      <c r="JOL106" s="11"/>
      <c r="JOM106" s="11"/>
      <c r="JON106" s="11"/>
      <c r="JOO106" s="11"/>
      <c r="JOP106" s="11"/>
      <c r="JOQ106" s="11"/>
      <c r="JOR106" s="11"/>
      <c r="JOS106" s="11"/>
      <c r="JOT106" s="11"/>
      <c r="JOU106" s="11"/>
      <c r="JOV106" s="11"/>
      <c r="JOW106" s="11"/>
      <c r="JOX106" s="11"/>
      <c r="JOY106" s="11"/>
      <c r="JOZ106" s="11"/>
      <c r="JPA106" s="11"/>
      <c r="JPB106" s="11"/>
      <c r="JPC106" s="11"/>
      <c r="JPD106" s="11"/>
      <c r="JPE106" s="11"/>
      <c r="JPF106" s="11"/>
      <c r="JPG106" s="11"/>
      <c r="JPH106" s="11"/>
      <c r="JPI106" s="11"/>
      <c r="JPJ106" s="11"/>
      <c r="JPK106" s="11"/>
      <c r="JPL106" s="11"/>
      <c r="JPM106" s="11"/>
      <c r="JPN106" s="11"/>
      <c r="JPO106" s="11"/>
      <c r="JPP106" s="11"/>
      <c r="JPQ106" s="11"/>
      <c r="JPR106" s="11"/>
      <c r="JPS106" s="11"/>
      <c r="JPT106" s="11"/>
      <c r="JPU106" s="11"/>
      <c r="JPV106" s="11"/>
      <c r="JPW106" s="11"/>
      <c r="JPX106" s="11"/>
      <c r="JPY106" s="11"/>
      <c r="JPZ106" s="11"/>
      <c r="JQA106" s="11"/>
      <c r="JQB106" s="11"/>
      <c r="JQC106" s="11"/>
      <c r="JQD106" s="11"/>
      <c r="JQE106" s="11"/>
      <c r="JQF106" s="11"/>
      <c r="JQG106" s="11"/>
      <c r="JQH106" s="11"/>
      <c r="JQI106" s="11"/>
      <c r="JQJ106" s="11"/>
      <c r="JQK106" s="11"/>
      <c r="JQL106" s="11"/>
      <c r="JQM106" s="11"/>
      <c r="JQN106" s="11"/>
      <c r="JQO106" s="11"/>
      <c r="JQP106" s="11"/>
      <c r="JQQ106" s="11"/>
      <c r="JQR106" s="11"/>
      <c r="JQS106" s="11"/>
      <c r="JQT106" s="11"/>
      <c r="JQU106" s="11"/>
      <c r="JQV106" s="11"/>
      <c r="JQW106" s="11"/>
      <c r="JQX106" s="11"/>
      <c r="JQY106" s="11"/>
      <c r="JQZ106" s="11"/>
      <c r="JRA106" s="11"/>
      <c r="JRB106" s="11"/>
      <c r="JRC106" s="11"/>
      <c r="JRD106" s="11"/>
      <c r="JRE106" s="11"/>
      <c r="JRF106" s="11"/>
      <c r="JRG106" s="11"/>
      <c r="JRH106" s="11"/>
      <c r="JRI106" s="11"/>
      <c r="JRJ106" s="11"/>
      <c r="JRK106" s="11"/>
      <c r="JRL106" s="11"/>
      <c r="JRM106" s="11"/>
      <c r="JRN106" s="11"/>
      <c r="JRO106" s="11"/>
      <c r="JRP106" s="11"/>
      <c r="JRQ106" s="11"/>
      <c r="JRR106" s="11"/>
      <c r="JRS106" s="11"/>
      <c r="JRT106" s="11"/>
      <c r="JRU106" s="11"/>
      <c r="JRV106" s="11"/>
      <c r="JRW106" s="11"/>
      <c r="JRX106" s="11"/>
      <c r="JRY106" s="11"/>
      <c r="JRZ106" s="11"/>
      <c r="JSA106" s="11"/>
      <c r="JSB106" s="11"/>
      <c r="JSC106" s="11"/>
      <c r="JSD106" s="11"/>
      <c r="JSE106" s="11"/>
      <c r="JSF106" s="11"/>
      <c r="JSG106" s="11"/>
      <c r="JSH106" s="11"/>
      <c r="JSI106" s="11"/>
      <c r="JSJ106" s="11"/>
      <c r="JSK106" s="11"/>
      <c r="JSL106" s="11"/>
      <c r="JSM106" s="11"/>
      <c r="JSN106" s="11"/>
      <c r="JSO106" s="11"/>
      <c r="JSP106" s="11"/>
      <c r="JSQ106" s="11"/>
      <c r="JSR106" s="11"/>
      <c r="JSS106" s="11"/>
      <c r="JST106" s="11"/>
      <c r="JSU106" s="11"/>
      <c r="JSV106" s="11"/>
      <c r="JSW106" s="11"/>
      <c r="JSX106" s="11"/>
      <c r="JSY106" s="11"/>
      <c r="JSZ106" s="11"/>
      <c r="JTA106" s="11"/>
      <c r="JTB106" s="11"/>
      <c r="JTC106" s="11"/>
      <c r="JTD106" s="11"/>
      <c r="JTE106" s="11"/>
      <c r="JTF106" s="11"/>
      <c r="JTG106" s="11"/>
      <c r="JTH106" s="11"/>
      <c r="JTI106" s="11"/>
      <c r="JTJ106" s="11"/>
      <c r="JTK106" s="11"/>
      <c r="JTL106" s="11"/>
      <c r="JTM106" s="11"/>
      <c r="JTN106" s="11"/>
      <c r="JTO106" s="11"/>
      <c r="JTP106" s="11"/>
      <c r="JTQ106" s="11"/>
      <c r="JTR106" s="11"/>
      <c r="JTS106" s="11"/>
      <c r="JTT106" s="11"/>
      <c r="JTU106" s="11"/>
      <c r="JTV106" s="11"/>
      <c r="JTW106" s="11"/>
      <c r="JTX106" s="11"/>
      <c r="JTY106" s="11"/>
      <c r="JTZ106" s="11"/>
      <c r="JUA106" s="11"/>
      <c r="JUB106" s="11"/>
      <c r="JUC106" s="11"/>
      <c r="JUD106" s="11"/>
      <c r="JUE106" s="11"/>
      <c r="JUF106" s="11"/>
      <c r="JUG106" s="11"/>
      <c r="JUH106" s="11"/>
      <c r="JUI106" s="11"/>
      <c r="JUJ106" s="11"/>
      <c r="JUK106" s="11"/>
      <c r="JUL106" s="11"/>
      <c r="JUM106" s="11"/>
      <c r="JUN106" s="11"/>
      <c r="JUO106" s="11"/>
      <c r="JUP106" s="11"/>
      <c r="JUQ106" s="11"/>
      <c r="JUR106" s="11"/>
      <c r="JUS106" s="11"/>
      <c r="JUT106" s="11"/>
      <c r="JUU106" s="11"/>
      <c r="JUV106" s="11"/>
      <c r="JUW106" s="11"/>
      <c r="JUX106" s="11"/>
      <c r="JUY106" s="11"/>
      <c r="JUZ106" s="11"/>
      <c r="JVA106" s="11"/>
      <c r="JVB106" s="11"/>
      <c r="JVC106" s="11"/>
      <c r="JVD106" s="11"/>
      <c r="JVE106" s="11"/>
      <c r="JVF106" s="11"/>
      <c r="JVG106" s="11"/>
      <c r="JVH106" s="11"/>
      <c r="JVI106" s="11"/>
      <c r="JVJ106" s="11"/>
      <c r="JVK106" s="11"/>
      <c r="JVL106" s="11"/>
      <c r="JVM106" s="11"/>
      <c r="JVN106" s="11"/>
      <c r="JVO106" s="11"/>
      <c r="JVP106" s="11"/>
      <c r="JVQ106" s="11"/>
      <c r="JVR106" s="11"/>
      <c r="JVS106" s="11"/>
      <c r="JVT106" s="11"/>
      <c r="JVU106" s="11"/>
      <c r="JVV106" s="11"/>
      <c r="JVW106" s="11"/>
      <c r="JVX106" s="11"/>
      <c r="JVY106" s="11"/>
      <c r="JVZ106" s="11"/>
      <c r="JWA106" s="11"/>
      <c r="JWB106" s="11"/>
      <c r="JWC106" s="11"/>
      <c r="JWD106" s="11"/>
      <c r="JWE106" s="11"/>
      <c r="JWF106" s="11"/>
      <c r="JWG106" s="11"/>
      <c r="JWH106" s="11"/>
      <c r="JWI106" s="11"/>
      <c r="JWJ106" s="11"/>
      <c r="JWK106" s="11"/>
      <c r="JWL106" s="11"/>
      <c r="JWM106" s="11"/>
      <c r="JWN106" s="11"/>
      <c r="JWO106" s="11"/>
      <c r="JWP106" s="11"/>
      <c r="JWQ106" s="11"/>
      <c r="JWR106" s="11"/>
      <c r="JWS106" s="11"/>
      <c r="JWT106" s="11"/>
      <c r="JWU106" s="11"/>
      <c r="JWV106" s="11"/>
      <c r="JWW106" s="11"/>
      <c r="JWX106" s="11"/>
      <c r="JWY106" s="11"/>
      <c r="JWZ106" s="11"/>
      <c r="JXA106" s="11"/>
      <c r="JXB106" s="11"/>
      <c r="JXC106" s="11"/>
      <c r="JXD106" s="11"/>
      <c r="JXE106" s="11"/>
      <c r="JXF106" s="11"/>
      <c r="JXG106" s="11"/>
      <c r="JXH106" s="11"/>
      <c r="JXI106" s="11"/>
      <c r="JXJ106" s="11"/>
      <c r="JXK106" s="11"/>
      <c r="JXL106" s="11"/>
      <c r="JXM106" s="11"/>
      <c r="JXN106" s="11"/>
      <c r="JXO106" s="11"/>
      <c r="JXP106" s="11"/>
      <c r="JXQ106" s="11"/>
      <c r="JXR106" s="11"/>
      <c r="JXS106" s="11"/>
      <c r="JXT106" s="11"/>
      <c r="JXU106" s="11"/>
      <c r="JXV106" s="11"/>
      <c r="JXW106" s="11"/>
      <c r="JXX106" s="11"/>
      <c r="JXY106" s="11"/>
      <c r="JXZ106" s="11"/>
      <c r="JYA106" s="11"/>
      <c r="JYB106" s="11"/>
      <c r="JYC106" s="11"/>
      <c r="JYD106" s="11"/>
      <c r="JYE106" s="11"/>
      <c r="JYF106" s="11"/>
      <c r="JYG106" s="11"/>
      <c r="JYH106" s="11"/>
      <c r="JYI106" s="11"/>
      <c r="JYJ106" s="11"/>
      <c r="JYK106" s="11"/>
      <c r="JYL106" s="11"/>
      <c r="JYM106" s="11"/>
      <c r="JYN106" s="11"/>
      <c r="JYO106" s="11"/>
      <c r="JYP106" s="11"/>
      <c r="JYQ106" s="11"/>
      <c r="JYR106" s="11"/>
      <c r="JYS106" s="11"/>
      <c r="JYT106" s="11"/>
      <c r="JYU106" s="11"/>
      <c r="JYV106" s="11"/>
      <c r="JYW106" s="11"/>
      <c r="JYX106" s="11"/>
      <c r="JYY106" s="11"/>
      <c r="JYZ106" s="11"/>
      <c r="JZA106" s="11"/>
      <c r="JZB106" s="11"/>
      <c r="JZC106" s="11"/>
      <c r="JZD106" s="11"/>
      <c r="JZE106" s="11"/>
      <c r="JZF106" s="11"/>
      <c r="JZG106" s="11"/>
      <c r="JZH106" s="11"/>
      <c r="JZI106" s="11"/>
      <c r="JZJ106" s="11"/>
      <c r="JZK106" s="11"/>
      <c r="JZL106" s="11"/>
      <c r="JZM106" s="11"/>
      <c r="JZN106" s="11"/>
      <c r="JZO106" s="11"/>
      <c r="JZP106" s="11"/>
      <c r="JZQ106" s="11"/>
      <c r="JZR106" s="11"/>
      <c r="JZS106" s="11"/>
      <c r="JZT106" s="11"/>
      <c r="JZU106" s="11"/>
      <c r="JZV106" s="11"/>
      <c r="JZW106" s="11"/>
      <c r="JZX106" s="11"/>
      <c r="JZY106" s="11"/>
      <c r="JZZ106" s="11"/>
      <c r="KAA106" s="11"/>
      <c r="KAB106" s="11"/>
      <c r="KAC106" s="11"/>
      <c r="KAD106" s="11"/>
      <c r="KAE106" s="11"/>
      <c r="KAF106" s="11"/>
      <c r="KAG106" s="11"/>
      <c r="KAH106" s="11"/>
      <c r="KAI106" s="11"/>
      <c r="KAJ106" s="11"/>
      <c r="KAK106" s="11"/>
      <c r="KAL106" s="11"/>
      <c r="KAM106" s="11"/>
      <c r="KAN106" s="11"/>
      <c r="KAO106" s="11"/>
      <c r="KAP106" s="11"/>
      <c r="KAQ106" s="11"/>
      <c r="KAR106" s="11"/>
      <c r="KAS106" s="11"/>
      <c r="KAT106" s="11"/>
      <c r="KAU106" s="11"/>
      <c r="KAV106" s="11"/>
      <c r="KAW106" s="11"/>
      <c r="KAX106" s="11"/>
      <c r="KAY106" s="11"/>
      <c r="KAZ106" s="11"/>
      <c r="KBA106" s="11"/>
      <c r="KBB106" s="11"/>
      <c r="KBC106" s="11"/>
      <c r="KBD106" s="11"/>
      <c r="KBE106" s="11"/>
      <c r="KBF106" s="11"/>
      <c r="KBG106" s="11"/>
      <c r="KBH106" s="11"/>
      <c r="KBI106" s="11"/>
      <c r="KBJ106" s="11"/>
      <c r="KBK106" s="11"/>
      <c r="KBL106" s="11"/>
      <c r="KBM106" s="11"/>
      <c r="KBN106" s="11"/>
      <c r="KBO106" s="11"/>
      <c r="KBP106" s="11"/>
      <c r="KBQ106" s="11"/>
      <c r="KBR106" s="11"/>
      <c r="KBS106" s="11"/>
      <c r="KBT106" s="11"/>
      <c r="KBU106" s="11"/>
      <c r="KBV106" s="11"/>
      <c r="KBW106" s="11"/>
      <c r="KBX106" s="11"/>
      <c r="KBY106" s="11"/>
      <c r="KBZ106" s="11"/>
      <c r="KCA106" s="11"/>
      <c r="KCB106" s="11"/>
      <c r="KCC106" s="11"/>
      <c r="KCD106" s="11"/>
      <c r="KCE106" s="11"/>
      <c r="KCF106" s="11"/>
      <c r="KCG106" s="11"/>
      <c r="KCH106" s="11"/>
      <c r="KCI106" s="11"/>
      <c r="KCJ106" s="11"/>
      <c r="KCK106" s="11"/>
      <c r="KCL106" s="11"/>
      <c r="KCM106" s="11"/>
      <c r="KCN106" s="11"/>
      <c r="KCO106" s="11"/>
      <c r="KCP106" s="11"/>
      <c r="KCQ106" s="11"/>
      <c r="KCR106" s="11"/>
      <c r="KCS106" s="11"/>
      <c r="KCT106" s="11"/>
      <c r="KCU106" s="11"/>
      <c r="KCV106" s="11"/>
      <c r="KCW106" s="11"/>
      <c r="KCX106" s="11"/>
      <c r="KCY106" s="11"/>
      <c r="KCZ106" s="11"/>
      <c r="KDA106" s="11"/>
      <c r="KDB106" s="11"/>
      <c r="KDC106" s="11"/>
      <c r="KDD106" s="11"/>
      <c r="KDE106" s="11"/>
      <c r="KDF106" s="11"/>
      <c r="KDG106" s="11"/>
      <c r="KDH106" s="11"/>
      <c r="KDI106" s="11"/>
      <c r="KDJ106" s="11"/>
      <c r="KDK106" s="11"/>
      <c r="KDL106" s="11"/>
      <c r="KDM106" s="11"/>
      <c r="KDN106" s="11"/>
      <c r="KDO106" s="11"/>
      <c r="KDP106" s="11"/>
      <c r="KDQ106" s="11"/>
      <c r="KDR106" s="11"/>
      <c r="KDS106" s="11"/>
      <c r="KDT106" s="11"/>
      <c r="KDU106" s="11"/>
      <c r="KDV106" s="11"/>
      <c r="KDW106" s="11"/>
      <c r="KDX106" s="11"/>
      <c r="KDY106" s="11"/>
      <c r="KDZ106" s="11"/>
      <c r="KEA106" s="11"/>
      <c r="KEB106" s="11"/>
      <c r="KEC106" s="11"/>
      <c r="KED106" s="11"/>
      <c r="KEE106" s="11"/>
      <c r="KEF106" s="11"/>
      <c r="KEG106" s="11"/>
      <c r="KEH106" s="11"/>
      <c r="KEI106" s="11"/>
      <c r="KEJ106" s="11"/>
      <c r="KEK106" s="11"/>
      <c r="KEL106" s="11"/>
      <c r="KEM106" s="11"/>
      <c r="KEN106" s="11"/>
      <c r="KEO106" s="11"/>
      <c r="KEP106" s="11"/>
      <c r="KEQ106" s="11"/>
      <c r="KER106" s="11"/>
      <c r="KES106" s="11"/>
      <c r="KET106" s="11"/>
      <c r="KEU106" s="11"/>
      <c r="KEV106" s="11"/>
      <c r="KEW106" s="11"/>
      <c r="KEX106" s="11"/>
      <c r="KEY106" s="11"/>
      <c r="KEZ106" s="11"/>
      <c r="KFA106" s="11"/>
      <c r="KFB106" s="11"/>
      <c r="KFC106" s="11"/>
      <c r="KFD106" s="11"/>
      <c r="KFE106" s="11"/>
      <c r="KFF106" s="11"/>
      <c r="KFG106" s="11"/>
      <c r="KFH106" s="11"/>
      <c r="KFI106" s="11"/>
      <c r="KFJ106" s="11"/>
      <c r="KFK106" s="11"/>
      <c r="KFL106" s="11"/>
      <c r="KFM106" s="11"/>
      <c r="KFN106" s="11"/>
      <c r="KFO106" s="11"/>
      <c r="KFP106" s="11"/>
      <c r="KFQ106" s="11"/>
      <c r="KFR106" s="11"/>
      <c r="KFS106" s="11"/>
      <c r="KFT106" s="11"/>
      <c r="KFU106" s="11"/>
      <c r="KFV106" s="11"/>
      <c r="KFW106" s="11"/>
      <c r="KFX106" s="11"/>
      <c r="KFY106" s="11"/>
      <c r="KFZ106" s="11"/>
      <c r="KGA106" s="11"/>
      <c r="KGB106" s="11"/>
      <c r="KGC106" s="11"/>
      <c r="KGD106" s="11"/>
      <c r="KGE106" s="11"/>
      <c r="KGF106" s="11"/>
      <c r="KGG106" s="11"/>
      <c r="KGH106" s="11"/>
      <c r="KGI106" s="11"/>
      <c r="KGJ106" s="11"/>
      <c r="KGK106" s="11"/>
      <c r="KGL106" s="11"/>
      <c r="KGM106" s="11"/>
      <c r="KGN106" s="11"/>
      <c r="KGO106" s="11"/>
      <c r="KGP106" s="11"/>
      <c r="KGQ106" s="11"/>
      <c r="KGR106" s="11"/>
      <c r="KGS106" s="11"/>
      <c r="KGT106" s="11"/>
      <c r="KGU106" s="11"/>
      <c r="KGV106" s="11"/>
      <c r="KGW106" s="11"/>
      <c r="KGX106" s="11"/>
      <c r="KGY106" s="11"/>
      <c r="KGZ106" s="11"/>
      <c r="KHA106" s="11"/>
      <c r="KHB106" s="11"/>
      <c r="KHC106" s="11"/>
      <c r="KHD106" s="11"/>
      <c r="KHE106" s="11"/>
      <c r="KHF106" s="11"/>
      <c r="KHG106" s="11"/>
      <c r="KHH106" s="11"/>
      <c r="KHI106" s="11"/>
      <c r="KHJ106" s="11"/>
      <c r="KHK106" s="11"/>
      <c r="KHL106" s="11"/>
      <c r="KHM106" s="11"/>
      <c r="KHN106" s="11"/>
      <c r="KHO106" s="11"/>
      <c r="KHP106" s="11"/>
      <c r="KHQ106" s="11"/>
      <c r="KHR106" s="11"/>
      <c r="KHS106" s="11"/>
      <c r="KHT106" s="11"/>
      <c r="KHU106" s="11"/>
      <c r="KHV106" s="11"/>
      <c r="KHW106" s="11"/>
      <c r="KHX106" s="11"/>
      <c r="KHY106" s="11"/>
      <c r="KHZ106" s="11"/>
      <c r="KIA106" s="11"/>
      <c r="KIB106" s="11"/>
      <c r="KIC106" s="11"/>
      <c r="KID106" s="11"/>
      <c r="KIE106" s="11"/>
      <c r="KIF106" s="11"/>
      <c r="KIG106" s="11"/>
      <c r="KIH106" s="11"/>
      <c r="KII106" s="11"/>
      <c r="KIJ106" s="11"/>
      <c r="KIK106" s="11"/>
      <c r="KIL106" s="11"/>
      <c r="KIM106" s="11"/>
      <c r="KIN106" s="11"/>
      <c r="KIO106" s="11"/>
      <c r="KIP106" s="11"/>
      <c r="KIQ106" s="11"/>
      <c r="KIR106" s="11"/>
      <c r="KIS106" s="11"/>
      <c r="KIT106" s="11"/>
      <c r="KIU106" s="11"/>
      <c r="KIV106" s="11"/>
      <c r="KIW106" s="11"/>
      <c r="KIX106" s="11"/>
      <c r="KIY106" s="11"/>
      <c r="KIZ106" s="11"/>
      <c r="KJA106" s="11"/>
      <c r="KJB106" s="11"/>
      <c r="KJC106" s="11"/>
      <c r="KJD106" s="11"/>
      <c r="KJE106" s="11"/>
      <c r="KJF106" s="11"/>
      <c r="KJG106" s="11"/>
      <c r="KJH106" s="11"/>
      <c r="KJI106" s="11"/>
      <c r="KJJ106" s="11"/>
      <c r="KJK106" s="11"/>
      <c r="KJL106" s="11"/>
      <c r="KJM106" s="11"/>
      <c r="KJN106" s="11"/>
      <c r="KJO106" s="11"/>
      <c r="KJP106" s="11"/>
      <c r="KJQ106" s="11"/>
      <c r="KJR106" s="11"/>
      <c r="KJS106" s="11"/>
      <c r="KJT106" s="11"/>
      <c r="KJU106" s="11"/>
      <c r="KJV106" s="11"/>
      <c r="KJW106" s="11"/>
      <c r="KJX106" s="11"/>
      <c r="KJY106" s="11"/>
      <c r="KJZ106" s="11"/>
      <c r="KKA106" s="11"/>
      <c r="KKB106" s="11"/>
      <c r="KKC106" s="11"/>
      <c r="KKD106" s="11"/>
      <c r="KKE106" s="11"/>
      <c r="KKF106" s="11"/>
      <c r="KKG106" s="11"/>
      <c r="KKH106" s="11"/>
      <c r="KKI106" s="11"/>
      <c r="KKJ106" s="11"/>
      <c r="KKK106" s="11"/>
      <c r="KKL106" s="11"/>
      <c r="KKM106" s="11"/>
      <c r="KKN106" s="11"/>
      <c r="KKO106" s="11"/>
      <c r="KKP106" s="11"/>
      <c r="KKQ106" s="11"/>
      <c r="KKR106" s="11"/>
      <c r="KKS106" s="11"/>
      <c r="KKT106" s="11"/>
      <c r="KKU106" s="11"/>
      <c r="KKV106" s="11"/>
      <c r="KKW106" s="11"/>
      <c r="KKX106" s="11"/>
      <c r="KKY106" s="11"/>
      <c r="KKZ106" s="11"/>
      <c r="KLA106" s="11"/>
      <c r="KLB106" s="11"/>
      <c r="KLC106" s="11"/>
      <c r="KLD106" s="11"/>
      <c r="KLE106" s="11"/>
      <c r="KLF106" s="11"/>
      <c r="KLG106" s="11"/>
      <c r="KLH106" s="11"/>
      <c r="KLI106" s="11"/>
      <c r="KLJ106" s="11"/>
      <c r="KLK106" s="11"/>
      <c r="KLL106" s="11"/>
      <c r="KLM106" s="11"/>
      <c r="KLN106" s="11"/>
      <c r="KLO106" s="11"/>
      <c r="KLP106" s="11"/>
      <c r="KLQ106" s="11"/>
      <c r="KLR106" s="11"/>
      <c r="KLS106" s="11"/>
      <c r="KLT106" s="11"/>
      <c r="KLU106" s="11"/>
      <c r="KLV106" s="11"/>
      <c r="KLW106" s="11"/>
      <c r="KLX106" s="11"/>
      <c r="KLY106" s="11"/>
      <c r="KLZ106" s="11"/>
      <c r="KMA106" s="11"/>
      <c r="KMB106" s="11"/>
      <c r="KMC106" s="11"/>
      <c r="KMD106" s="11"/>
      <c r="KME106" s="11"/>
      <c r="KMF106" s="11"/>
      <c r="KMG106" s="11"/>
      <c r="KMH106" s="11"/>
      <c r="KMI106" s="11"/>
      <c r="KMJ106" s="11"/>
      <c r="KMK106" s="11"/>
      <c r="KML106" s="11"/>
      <c r="KMM106" s="11"/>
      <c r="KMN106" s="11"/>
      <c r="KMO106" s="11"/>
      <c r="KMP106" s="11"/>
      <c r="KMQ106" s="11"/>
      <c r="KMR106" s="11"/>
      <c r="KMS106" s="11"/>
      <c r="KMT106" s="11"/>
      <c r="KMU106" s="11"/>
      <c r="KMV106" s="11"/>
      <c r="KMW106" s="11"/>
      <c r="KMX106" s="11"/>
      <c r="KMY106" s="11"/>
      <c r="KMZ106" s="11"/>
      <c r="KNA106" s="11"/>
      <c r="KNB106" s="11"/>
      <c r="KNC106" s="11"/>
      <c r="KND106" s="11"/>
      <c r="KNE106" s="11"/>
      <c r="KNF106" s="11"/>
      <c r="KNG106" s="11"/>
      <c r="KNH106" s="11"/>
      <c r="KNI106" s="11"/>
      <c r="KNJ106" s="11"/>
      <c r="KNK106" s="11"/>
      <c r="KNL106" s="11"/>
      <c r="KNM106" s="11"/>
      <c r="KNN106" s="11"/>
      <c r="KNO106" s="11"/>
      <c r="KNP106" s="11"/>
      <c r="KNQ106" s="11"/>
      <c r="KNR106" s="11"/>
      <c r="KNS106" s="11"/>
      <c r="KNT106" s="11"/>
      <c r="KNU106" s="11"/>
      <c r="KNV106" s="11"/>
      <c r="KNW106" s="11"/>
      <c r="KNX106" s="11"/>
      <c r="KNY106" s="11"/>
      <c r="KNZ106" s="11"/>
      <c r="KOA106" s="11"/>
      <c r="KOB106" s="11"/>
      <c r="KOC106" s="11"/>
      <c r="KOD106" s="11"/>
      <c r="KOE106" s="11"/>
      <c r="KOF106" s="11"/>
      <c r="KOG106" s="11"/>
      <c r="KOH106" s="11"/>
      <c r="KOI106" s="11"/>
      <c r="KOJ106" s="11"/>
      <c r="KOK106" s="11"/>
      <c r="KOL106" s="11"/>
      <c r="KOM106" s="11"/>
      <c r="KON106" s="11"/>
      <c r="KOO106" s="11"/>
      <c r="KOP106" s="11"/>
      <c r="KOQ106" s="11"/>
      <c r="KOR106" s="11"/>
      <c r="KOS106" s="11"/>
      <c r="KOT106" s="11"/>
      <c r="KOU106" s="11"/>
      <c r="KOV106" s="11"/>
      <c r="KOW106" s="11"/>
      <c r="KOX106" s="11"/>
      <c r="KOY106" s="11"/>
      <c r="KOZ106" s="11"/>
      <c r="KPA106" s="11"/>
      <c r="KPB106" s="11"/>
      <c r="KPC106" s="11"/>
      <c r="KPD106" s="11"/>
      <c r="KPE106" s="11"/>
      <c r="KPF106" s="11"/>
      <c r="KPG106" s="11"/>
      <c r="KPH106" s="11"/>
      <c r="KPI106" s="11"/>
      <c r="KPJ106" s="11"/>
      <c r="KPK106" s="11"/>
      <c r="KPL106" s="11"/>
      <c r="KPM106" s="11"/>
      <c r="KPN106" s="11"/>
      <c r="KPO106" s="11"/>
      <c r="KPP106" s="11"/>
      <c r="KPQ106" s="11"/>
      <c r="KPR106" s="11"/>
      <c r="KPS106" s="11"/>
      <c r="KPT106" s="11"/>
      <c r="KPU106" s="11"/>
      <c r="KPV106" s="11"/>
      <c r="KPW106" s="11"/>
      <c r="KPX106" s="11"/>
      <c r="KPY106" s="11"/>
      <c r="KPZ106" s="11"/>
      <c r="KQA106" s="11"/>
      <c r="KQB106" s="11"/>
      <c r="KQC106" s="11"/>
      <c r="KQD106" s="11"/>
      <c r="KQE106" s="11"/>
      <c r="KQF106" s="11"/>
      <c r="KQG106" s="11"/>
      <c r="KQH106" s="11"/>
      <c r="KQI106" s="11"/>
      <c r="KQJ106" s="11"/>
      <c r="KQK106" s="11"/>
      <c r="KQL106" s="11"/>
      <c r="KQM106" s="11"/>
      <c r="KQN106" s="11"/>
      <c r="KQO106" s="11"/>
      <c r="KQP106" s="11"/>
      <c r="KQQ106" s="11"/>
      <c r="KQR106" s="11"/>
      <c r="KQS106" s="11"/>
      <c r="KQT106" s="11"/>
      <c r="KQU106" s="11"/>
      <c r="KQV106" s="11"/>
      <c r="KQW106" s="11"/>
      <c r="KQX106" s="11"/>
      <c r="KQY106" s="11"/>
      <c r="KQZ106" s="11"/>
      <c r="KRA106" s="11"/>
      <c r="KRB106" s="11"/>
      <c r="KRC106" s="11"/>
      <c r="KRD106" s="11"/>
      <c r="KRE106" s="11"/>
      <c r="KRF106" s="11"/>
      <c r="KRG106" s="11"/>
      <c r="KRH106" s="11"/>
      <c r="KRI106" s="11"/>
      <c r="KRJ106" s="11"/>
      <c r="KRK106" s="11"/>
      <c r="KRL106" s="11"/>
      <c r="KRM106" s="11"/>
      <c r="KRN106" s="11"/>
      <c r="KRO106" s="11"/>
      <c r="KRP106" s="11"/>
      <c r="KRQ106" s="11"/>
      <c r="KRR106" s="11"/>
      <c r="KRS106" s="11"/>
      <c r="KRT106" s="11"/>
      <c r="KRU106" s="11"/>
      <c r="KRV106" s="11"/>
      <c r="KRW106" s="11"/>
      <c r="KRX106" s="11"/>
      <c r="KRY106" s="11"/>
      <c r="KRZ106" s="11"/>
      <c r="KSA106" s="11"/>
      <c r="KSB106" s="11"/>
      <c r="KSC106" s="11"/>
      <c r="KSD106" s="11"/>
      <c r="KSE106" s="11"/>
      <c r="KSF106" s="11"/>
      <c r="KSG106" s="11"/>
      <c r="KSH106" s="11"/>
      <c r="KSI106" s="11"/>
      <c r="KSJ106" s="11"/>
      <c r="KSK106" s="11"/>
      <c r="KSL106" s="11"/>
      <c r="KSM106" s="11"/>
      <c r="KSN106" s="11"/>
      <c r="KSO106" s="11"/>
      <c r="KSP106" s="11"/>
      <c r="KSQ106" s="11"/>
      <c r="KSR106" s="11"/>
      <c r="KSS106" s="11"/>
      <c r="KST106" s="11"/>
      <c r="KSU106" s="11"/>
      <c r="KSV106" s="11"/>
      <c r="KSW106" s="11"/>
      <c r="KSX106" s="11"/>
      <c r="KSY106" s="11"/>
      <c r="KSZ106" s="11"/>
      <c r="KTA106" s="11"/>
      <c r="KTB106" s="11"/>
      <c r="KTC106" s="11"/>
      <c r="KTD106" s="11"/>
      <c r="KTE106" s="11"/>
      <c r="KTF106" s="11"/>
      <c r="KTG106" s="11"/>
      <c r="KTH106" s="11"/>
      <c r="KTI106" s="11"/>
      <c r="KTJ106" s="11"/>
      <c r="KTK106" s="11"/>
      <c r="KTL106" s="11"/>
      <c r="KTM106" s="11"/>
      <c r="KTN106" s="11"/>
      <c r="KTO106" s="11"/>
      <c r="KTP106" s="11"/>
      <c r="KTQ106" s="11"/>
      <c r="KTR106" s="11"/>
      <c r="KTS106" s="11"/>
      <c r="KTT106" s="11"/>
      <c r="KTU106" s="11"/>
      <c r="KTV106" s="11"/>
      <c r="KTW106" s="11"/>
      <c r="KTX106" s="11"/>
      <c r="KTY106" s="11"/>
      <c r="KTZ106" s="11"/>
      <c r="KUA106" s="11"/>
      <c r="KUB106" s="11"/>
      <c r="KUC106" s="11"/>
      <c r="KUD106" s="11"/>
      <c r="KUE106" s="11"/>
      <c r="KUF106" s="11"/>
      <c r="KUG106" s="11"/>
      <c r="KUH106" s="11"/>
      <c r="KUI106" s="11"/>
      <c r="KUJ106" s="11"/>
      <c r="KUK106" s="11"/>
      <c r="KUL106" s="11"/>
      <c r="KUM106" s="11"/>
      <c r="KUN106" s="11"/>
      <c r="KUO106" s="11"/>
      <c r="KUP106" s="11"/>
      <c r="KUQ106" s="11"/>
      <c r="KUR106" s="11"/>
      <c r="KUS106" s="11"/>
      <c r="KUT106" s="11"/>
      <c r="KUU106" s="11"/>
      <c r="KUV106" s="11"/>
      <c r="KUW106" s="11"/>
      <c r="KUX106" s="11"/>
      <c r="KUY106" s="11"/>
      <c r="KUZ106" s="11"/>
      <c r="KVA106" s="11"/>
      <c r="KVB106" s="11"/>
      <c r="KVC106" s="11"/>
      <c r="KVD106" s="11"/>
      <c r="KVE106" s="11"/>
      <c r="KVF106" s="11"/>
      <c r="KVG106" s="11"/>
      <c r="KVH106" s="11"/>
      <c r="KVI106" s="11"/>
      <c r="KVJ106" s="11"/>
      <c r="KVK106" s="11"/>
      <c r="KVL106" s="11"/>
      <c r="KVM106" s="11"/>
      <c r="KVN106" s="11"/>
      <c r="KVO106" s="11"/>
      <c r="KVP106" s="11"/>
      <c r="KVQ106" s="11"/>
      <c r="KVR106" s="11"/>
      <c r="KVS106" s="11"/>
      <c r="KVT106" s="11"/>
      <c r="KVU106" s="11"/>
      <c r="KVV106" s="11"/>
      <c r="KVW106" s="11"/>
      <c r="KVX106" s="11"/>
      <c r="KVY106" s="11"/>
      <c r="KVZ106" s="11"/>
      <c r="KWA106" s="11"/>
      <c r="KWB106" s="11"/>
      <c r="KWC106" s="11"/>
      <c r="KWD106" s="11"/>
      <c r="KWE106" s="11"/>
      <c r="KWF106" s="11"/>
      <c r="KWG106" s="11"/>
      <c r="KWH106" s="11"/>
      <c r="KWI106" s="11"/>
      <c r="KWJ106" s="11"/>
      <c r="KWK106" s="11"/>
      <c r="KWL106" s="11"/>
      <c r="KWM106" s="11"/>
      <c r="KWN106" s="11"/>
      <c r="KWO106" s="11"/>
      <c r="KWP106" s="11"/>
      <c r="KWQ106" s="11"/>
      <c r="KWR106" s="11"/>
      <c r="KWS106" s="11"/>
      <c r="KWT106" s="11"/>
      <c r="KWU106" s="11"/>
      <c r="KWV106" s="11"/>
      <c r="KWW106" s="11"/>
      <c r="KWX106" s="11"/>
      <c r="KWY106" s="11"/>
      <c r="KWZ106" s="11"/>
      <c r="KXA106" s="11"/>
      <c r="KXB106" s="11"/>
      <c r="KXC106" s="11"/>
      <c r="KXD106" s="11"/>
      <c r="KXE106" s="11"/>
      <c r="KXF106" s="11"/>
      <c r="KXG106" s="11"/>
      <c r="KXH106" s="11"/>
      <c r="KXI106" s="11"/>
      <c r="KXJ106" s="11"/>
      <c r="KXK106" s="11"/>
      <c r="KXL106" s="11"/>
      <c r="KXM106" s="11"/>
      <c r="KXN106" s="11"/>
      <c r="KXO106" s="11"/>
      <c r="KXP106" s="11"/>
      <c r="KXQ106" s="11"/>
      <c r="KXR106" s="11"/>
      <c r="KXS106" s="11"/>
      <c r="KXT106" s="11"/>
      <c r="KXU106" s="11"/>
      <c r="KXV106" s="11"/>
      <c r="KXW106" s="11"/>
      <c r="KXX106" s="11"/>
      <c r="KXY106" s="11"/>
      <c r="KXZ106" s="11"/>
      <c r="KYA106" s="11"/>
      <c r="KYB106" s="11"/>
      <c r="KYC106" s="11"/>
      <c r="KYD106" s="11"/>
      <c r="KYE106" s="11"/>
      <c r="KYF106" s="11"/>
      <c r="KYG106" s="11"/>
      <c r="KYH106" s="11"/>
      <c r="KYI106" s="11"/>
      <c r="KYJ106" s="11"/>
      <c r="KYK106" s="11"/>
      <c r="KYL106" s="11"/>
      <c r="KYM106" s="11"/>
      <c r="KYN106" s="11"/>
      <c r="KYO106" s="11"/>
      <c r="KYP106" s="11"/>
      <c r="KYQ106" s="11"/>
      <c r="KYR106" s="11"/>
      <c r="KYS106" s="11"/>
      <c r="KYT106" s="11"/>
      <c r="KYU106" s="11"/>
      <c r="KYV106" s="11"/>
      <c r="KYW106" s="11"/>
      <c r="KYX106" s="11"/>
      <c r="KYY106" s="11"/>
      <c r="KYZ106" s="11"/>
      <c r="KZA106" s="11"/>
      <c r="KZB106" s="11"/>
      <c r="KZC106" s="11"/>
      <c r="KZD106" s="11"/>
      <c r="KZE106" s="11"/>
      <c r="KZF106" s="11"/>
      <c r="KZG106" s="11"/>
      <c r="KZH106" s="11"/>
      <c r="KZI106" s="11"/>
      <c r="KZJ106" s="11"/>
      <c r="KZK106" s="11"/>
      <c r="KZL106" s="11"/>
      <c r="KZM106" s="11"/>
      <c r="KZN106" s="11"/>
      <c r="KZO106" s="11"/>
      <c r="KZP106" s="11"/>
      <c r="KZQ106" s="11"/>
      <c r="KZR106" s="11"/>
      <c r="KZS106" s="11"/>
      <c r="KZT106" s="11"/>
      <c r="KZU106" s="11"/>
      <c r="KZV106" s="11"/>
      <c r="KZW106" s="11"/>
      <c r="KZX106" s="11"/>
      <c r="KZY106" s="11"/>
      <c r="KZZ106" s="11"/>
      <c r="LAA106" s="11"/>
      <c r="LAB106" s="11"/>
      <c r="LAC106" s="11"/>
      <c r="LAD106" s="11"/>
      <c r="LAE106" s="11"/>
      <c r="LAF106" s="11"/>
      <c r="LAG106" s="11"/>
      <c r="LAH106" s="11"/>
      <c r="LAI106" s="11"/>
      <c r="LAJ106" s="11"/>
      <c r="LAK106" s="11"/>
      <c r="LAL106" s="11"/>
      <c r="LAM106" s="11"/>
      <c r="LAN106" s="11"/>
      <c r="LAO106" s="11"/>
      <c r="LAP106" s="11"/>
      <c r="LAQ106" s="11"/>
      <c r="LAR106" s="11"/>
      <c r="LAS106" s="11"/>
      <c r="LAT106" s="11"/>
      <c r="LAU106" s="11"/>
      <c r="LAV106" s="11"/>
      <c r="LAW106" s="11"/>
      <c r="LAX106" s="11"/>
      <c r="LAY106" s="11"/>
      <c r="LAZ106" s="11"/>
      <c r="LBA106" s="11"/>
      <c r="LBB106" s="11"/>
      <c r="LBC106" s="11"/>
      <c r="LBD106" s="11"/>
      <c r="LBE106" s="11"/>
      <c r="LBF106" s="11"/>
      <c r="LBG106" s="11"/>
      <c r="LBH106" s="11"/>
      <c r="LBI106" s="11"/>
      <c r="LBJ106" s="11"/>
      <c r="LBK106" s="11"/>
      <c r="LBL106" s="11"/>
      <c r="LBM106" s="11"/>
      <c r="LBN106" s="11"/>
      <c r="LBO106" s="11"/>
      <c r="LBP106" s="11"/>
      <c r="LBQ106" s="11"/>
      <c r="LBR106" s="11"/>
      <c r="LBS106" s="11"/>
      <c r="LBT106" s="11"/>
      <c r="LBU106" s="11"/>
      <c r="LBV106" s="11"/>
      <c r="LBW106" s="11"/>
      <c r="LBX106" s="11"/>
      <c r="LBY106" s="11"/>
      <c r="LBZ106" s="11"/>
      <c r="LCA106" s="11"/>
      <c r="LCB106" s="11"/>
      <c r="LCC106" s="11"/>
      <c r="LCD106" s="11"/>
      <c r="LCE106" s="11"/>
      <c r="LCF106" s="11"/>
      <c r="LCG106" s="11"/>
      <c r="LCH106" s="11"/>
      <c r="LCI106" s="11"/>
      <c r="LCJ106" s="11"/>
      <c r="LCK106" s="11"/>
      <c r="LCL106" s="11"/>
      <c r="LCM106" s="11"/>
      <c r="LCN106" s="11"/>
      <c r="LCO106" s="11"/>
      <c r="LCP106" s="11"/>
      <c r="LCQ106" s="11"/>
      <c r="LCR106" s="11"/>
      <c r="LCS106" s="11"/>
      <c r="LCT106" s="11"/>
      <c r="LCU106" s="11"/>
      <c r="LCV106" s="11"/>
      <c r="LCW106" s="11"/>
      <c r="LCX106" s="11"/>
      <c r="LCY106" s="11"/>
      <c r="LCZ106" s="11"/>
      <c r="LDA106" s="11"/>
      <c r="LDB106" s="11"/>
      <c r="LDC106" s="11"/>
      <c r="LDD106" s="11"/>
      <c r="LDE106" s="11"/>
      <c r="LDF106" s="11"/>
      <c r="LDG106" s="11"/>
      <c r="LDH106" s="11"/>
      <c r="LDI106" s="11"/>
      <c r="LDJ106" s="11"/>
      <c r="LDK106" s="11"/>
      <c r="LDL106" s="11"/>
      <c r="LDM106" s="11"/>
      <c r="LDN106" s="11"/>
      <c r="LDO106" s="11"/>
      <c r="LDP106" s="11"/>
      <c r="LDQ106" s="11"/>
      <c r="LDR106" s="11"/>
      <c r="LDS106" s="11"/>
      <c r="LDT106" s="11"/>
      <c r="LDU106" s="11"/>
      <c r="LDV106" s="11"/>
      <c r="LDW106" s="11"/>
      <c r="LDX106" s="11"/>
      <c r="LDY106" s="11"/>
      <c r="LDZ106" s="11"/>
      <c r="LEA106" s="11"/>
      <c r="LEB106" s="11"/>
      <c r="LEC106" s="11"/>
      <c r="LED106" s="11"/>
      <c r="LEE106" s="11"/>
      <c r="LEF106" s="11"/>
      <c r="LEG106" s="11"/>
      <c r="LEH106" s="11"/>
      <c r="LEI106" s="11"/>
      <c r="LEJ106" s="11"/>
      <c r="LEK106" s="11"/>
      <c r="LEL106" s="11"/>
      <c r="LEM106" s="11"/>
      <c r="LEN106" s="11"/>
      <c r="LEO106" s="11"/>
      <c r="LEP106" s="11"/>
      <c r="LEQ106" s="11"/>
      <c r="LER106" s="11"/>
      <c r="LES106" s="11"/>
      <c r="LET106" s="11"/>
      <c r="LEU106" s="11"/>
      <c r="LEV106" s="11"/>
      <c r="LEW106" s="11"/>
      <c r="LEX106" s="11"/>
      <c r="LEY106" s="11"/>
      <c r="LEZ106" s="11"/>
      <c r="LFA106" s="11"/>
      <c r="LFB106" s="11"/>
      <c r="LFC106" s="11"/>
      <c r="LFD106" s="11"/>
      <c r="LFE106" s="11"/>
      <c r="LFF106" s="11"/>
      <c r="LFG106" s="11"/>
      <c r="LFH106" s="11"/>
      <c r="LFI106" s="11"/>
      <c r="LFJ106" s="11"/>
      <c r="LFK106" s="11"/>
      <c r="LFL106" s="11"/>
      <c r="LFM106" s="11"/>
      <c r="LFN106" s="11"/>
      <c r="LFO106" s="11"/>
      <c r="LFP106" s="11"/>
      <c r="LFQ106" s="11"/>
      <c r="LFR106" s="11"/>
      <c r="LFS106" s="11"/>
      <c r="LFT106" s="11"/>
      <c r="LFU106" s="11"/>
      <c r="LFV106" s="11"/>
      <c r="LFW106" s="11"/>
      <c r="LFX106" s="11"/>
      <c r="LFY106" s="11"/>
      <c r="LFZ106" s="11"/>
      <c r="LGA106" s="11"/>
      <c r="LGB106" s="11"/>
      <c r="LGC106" s="11"/>
      <c r="LGD106" s="11"/>
      <c r="LGE106" s="11"/>
      <c r="LGF106" s="11"/>
      <c r="LGG106" s="11"/>
      <c r="LGH106" s="11"/>
      <c r="LGI106" s="11"/>
      <c r="LGJ106" s="11"/>
      <c r="LGK106" s="11"/>
      <c r="LGL106" s="11"/>
      <c r="LGM106" s="11"/>
      <c r="LGN106" s="11"/>
      <c r="LGO106" s="11"/>
      <c r="LGP106" s="11"/>
      <c r="LGQ106" s="11"/>
      <c r="LGR106" s="11"/>
      <c r="LGS106" s="11"/>
      <c r="LGT106" s="11"/>
      <c r="LGU106" s="11"/>
      <c r="LGV106" s="11"/>
      <c r="LGW106" s="11"/>
      <c r="LGX106" s="11"/>
      <c r="LGY106" s="11"/>
      <c r="LGZ106" s="11"/>
      <c r="LHA106" s="11"/>
      <c r="LHB106" s="11"/>
      <c r="LHC106" s="11"/>
      <c r="LHD106" s="11"/>
      <c r="LHE106" s="11"/>
      <c r="LHF106" s="11"/>
      <c r="LHG106" s="11"/>
      <c r="LHH106" s="11"/>
      <c r="LHI106" s="11"/>
      <c r="LHJ106" s="11"/>
      <c r="LHK106" s="11"/>
      <c r="LHL106" s="11"/>
      <c r="LHM106" s="11"/>
      <c r="LHN106" s="11"/>
      <c r="LHO106" s="11"/>
      <c r="LHP106" s="11"/>
      <c r="LHQ106" s="11"/>
      <c r="LHR106" s="11"/>
      <c r="LHS106" s="11"/>
      <c r="LHT106" s="11"/>
      <c r="LHU106" s="11"/>
      <c r="LHV106" s="11"/>
      <c r="LHW106" s="11"/>
      <c r="LHX106" s="11"/>
      <c r="LHY106" s="11"/>
      <c r="LHZ106" s="11"/>
      <c r="LIA106" s="11"/>
      <c r="LIB106" s="11"/>
      <c r="LIC106" s="11"/>
      <c r="LID106" s="11"/>
      <c r="LIE106" s="11"/>
      <c r="LIF106" s="11"/>
      <c r="LIG106" s="11"/>
      <c r="LIH106" s="11"/>
      <c r="LII106" s="11"/>
      <c r="LIJ106" s="11"/>
      <c r="LIK106" s="11"/>
      <c r="LIL106" s="11"/>
      <c r="LIM106" s="11"/>
      <c r="LIN106" s="11"/>
      <c r="LIO106" s="11"/>
      <c r="LIP106" s="11"/>
      <c r="LIQ106" s="11"/>
      <c r="LIR106" s="11"/>
      <c r="LIS106" s="11"/>
      <c r="LIT106" s="11"/>
      <c r="LIU106" s="11"/>
      <c r="LIV106" s="11"/>
      <c r="LIW106" s="11"/>
      <c r="LIX106" s="11"/>
      <c r="LIY106" s="11"/>
      <c r="LIZ106" s="11"/>
      <c r="LJA106" s="11"/>
      <c r="LJB106" s="11"/>
      <c r="LJC106" s="11"/>
      <c r="LJD106" s="11"/>
      <c r="LJE106" s="11"/>
      <c r="LJF106" s="11"/>
      <c r="LJG106" s="11"/>
      <c r="LJH106" s="11"/>
      <c r="LJI106" s="11"/>
      <c r="LJJ106" s="11"/>
      <c r="LJK106" s="11"/>
      <c r="LJL106" s="11"/>
      <c r="LJM106" s="11"/>
      <c r="LJN106" s="11"/>
      <c r="LJO106" s="11"/>
      <c r="LJP106" s="11"/>
      <c r="LJQ106" s="11"/>
      <c r="LJR106" s="11"/>
      <c r="LJS106" s="11"/>
      <c r="LJT106" s="11"/>
      <c r="LJU106" s="11"/>
      <c r="LJV106" s="11"/>
      <c r="LJW106" s="11"/>
      <c r="LJX106" s="11"/>
      <c r="LJY106" s="11"/>
      <c r="LJZ106" s="11"/>
      <c r="LKA106" s="11"/>
      <c r="LKB106" s="11"/>
      <c r="LKC106" s="11"/>
      <c r="LKD106" s="11"/>
      <c r="LKE106" s="11"/>
      <c r="LKF106" s="11"/>
      <c r="LKG106" s="11"/>
      <c r="LKH106" s="11"/>
      <c r="LKI106" s="11"/>
      <c r="LKJ106" s="11"/>
      <c r="LKK106" s="11"/>
      <c r="LKL106" s="11"/>
      <c r="LKM106" s="11"/>
      <c r="LKN106" s="11"/>
      <c r="LKO106" s="11"/>
      <c r="LKP106" s="11"/>
      <c r="LKQ106" s="11"/>
      <c r="LKR106" s="11"/>
      <c r="LKS106" s="11"/>
      <c r="LKT106" s="11"/>
      <c r="LKU106" s="11"/>
      <c r="LKV106" s="11"/>
      <c r="LKW106" s="11"/>
      <c r="LKX106" s="11"/>
      <c r="LKY106" s="11"/>
      <c r="LKZ106" s="11"/>
      <c r="LLA106" s="11"/>
      <c r="LLB106" s="11"/>
      <c r="LLC106" s="11"/>
      <c r="LLD106" s="11"/>
      <c r="LLE106" s="11"/>
      <c r="LLF106" s="11"/>
      <c r="LLG106" s="11"/>
      <c r="LLH106" s="11"/>
      <c r="LLI106" s="11"/>
      <c r="LLJ106" s="11"/>
      <c r="LLK106" s="11"/>
      <c r="LLL106" s="11"/>
      <c r="LLM106" s="11"/>
      <c r="LLN106" s="11"/>
      <c r="LLO106" s="11"/>
      <c r="LLP106" s="11"/>
      <c r="LLQ106" s="11"/>
      <c r="LLR106" s="11"/>
      <c r="LLS106" s="11"/>
      <c r="LLT106" s="11"/>
      <c r="LLU106" s="11"/>
      <c r="LLV106" s="11"/>
      <c r="LLW106" s="11"/>
      <c r="LLX106" s="11"/>
      <c r="LLY106" s="11"/>
      <c r="LLZ106" s="11"/>
      <c r="LMA106" s="11"/>
      <c r="LMB106" s="11"/>
      <c r="LMC106" s="11"/>
      <c r="LMD106" s="11"/>
      <c r="LME106" s="11"/>
      <c r="LMF106" s="11"/>
      <c r="LMG106" s="11"/>
      <c r="LMH106" s="11"/>
      <c r="LMI106" s="11"/>
      <c r="LMJ106" s="11"/>
      <c r="LMK106" s="11"/>
      <c r="LML106" s="11"/>
      <c r="LMM106" s="11"/>
      <c r="LMN106" s="11"/>
      <c r="LMO106" s="11"/>
      <c r="LMP106" s="11"/>
      <c r="LMQ106" s="11"/>
      <c r="LMR106" s="11"/>
      <c r="LMS106" s="11"/>
      <c r="LMT106" s="11"/>
      <c r="LMU106" s="11"/>
      <c r="LMV106" s="11"/>
      <c r="LMW106" s="11"/>
      <c r="LMX106" s="11"/>
      <c r="LMY106" s="11"/>
      <c r="LMZ106" s="11"/>
      <c r="LNA106" s="11"/>
      <c r="LNB106" s="11"/>
      <c r="LNC106" s="11"/>
      <c r="LND106" s="11"/>
      <c r="LNE106" s="11"/>
      <c r="LNF106" s="11"/>
      <c r="LNG106" s="11"/>
      <c r="LNH106" s="11"/>
      <c r="LNI106" s="11"/>
      <c r="LNJ106" s="11"/>
      <c r="LNK106" s="11"/>
      <c r="LNL106" s="11"/>
      <c r="LNM106" s="11"/>
      <c r="LNN106" s="11"/>
      <c r="LNO106" s="11"/>
      <c r="LNP106" s="11"/>
      <c r="LNQ106" s="11"/>
      <c r="LNR106" s="11"/>
      <c r="LNS106" s="11"/>
      <c r="LNT106" s="11"/>
      <c r="LNU106" s="11"/>
      <c r="LNV106" s="11"/>
      <c r="LNW106" s="11"/>
      <c r="LNX106" s="11"/>
      <c r="LNY106" s="11"/>
      <c r="LNZ106" s="11"/>
      <c r="LOA106" s="11"/>
      <c r="LOB106" s="11"/>
      <c r="LOC106" s="11"/>
      <c r="LOD106" s="11"/>
      <c r="LOE106" s="11"/>
      <c r="LOF106" s="11"/>
      <c r="LOG106" s="11"/>
      <c r="LOH106" s="11"/>
      <c r="LOI106" s="11"/>
      <c r="LOJ106" s="11"/>
      <c r="LOK106" s="11"/>
      <c r="LOL106" s="11"/>
      <c r="LOM106" s="11"/>
      <c r="LON106" s="11"/>
      <c r="LOO106" s="11"/>
      <c r="LOP106" s="11"/>
      <c r="LOQ106" s="11"/>
      <c r="LOR106" s="11"/>
      <c r="LOS106" s="11"/>
      <c r="LOT106" s="11"/>
      <c r="LOU106" s="11"/>
      <c r="LOV106" s="11"/>
      <c r="LOW106" s="11"/>
      <c r="LOX106" s="11"/>
      <c r="LOY106" s="11"/>
      <c r="LOZ106" s="11"/>
      <c r="LPA106" s="11"/>
      <c r="LPB106" s="11"/>
      <c r="LPC106" s="11"/>
      <c r="LPD106" s="11"/>
      <c r="LPE106" s="11"/>
      <c r="LPF106" s="11"/>
      <c r="LPG106" s="11"/>
      <c r="LPH106" s="11"/>
      <c r="LPI106" s="11"/>
      <c r="LPJ106" s="11"/>
      <c r="LPK106" s="11"/>
      <c r="LPL106" s="11"/>
      <c r="LPM106" s="11"/>
      <c r="LPN106" s="11"/>
      <c r="LPO106" s="11"/>
      <c r="LPP106" s="11"/>
      <c r="LPQ106" s="11"/>
      <c r="LPR106" s="11"/>
      <c r="LPS106" s="11"/>
      <c r="LPT106" s="11"/>
      <c r="LPU106" s="11"/>
      <c r="LPV106" s="11"/>
      <c r="LPW106" s="11"/>
      <c r="LPX106" s="11"/>
      <c r="LPY106" s="11"/>
      <c r="LPZ106" s="11"/>
      <c r="LQA106" s="11"/>
      <c r="LQB106" s="11"/>
      <c r="LQC106" s="11"/>
      <c r="LQD106" s="11"/>
      <c r="LQE106" s="11"/>
      <c r="LQF106" s="11"/>
      <c r="LQG106" s="11"/>
      <c r="LQH106" s="11"/>
      <c r="LQI106" s="11"/>
      <c r="LQJ106" s="11"/>
      <c r="LQK106" s="11"/>
      <c r="LQL106" s="11"/>
      <c r="LQM106" s="11"/>
      <c r="LQN106" s="11"/>
      <c r="LQO106" s="11"/>
      <c r="LQP106" s="11"/>
      <c r="LQQ106" s="11"/>
      <c r="LQR106" s="11"/>
      <c r="LQS106" s="11"/>
      <c r="LQT106" s="11"/>
      <c r="LQU106" s="11"/>
      <c r="LQV106" s="11"/>
      <c r="LQW106" s="11"/>
      <c r="LQX106" s="11"/>
      <c r="LQY106" s="11"/>
      <c r="LQZ106" s="11"/>
      <c r="LRA106" s="11"/>
      <c r="LRB106" s="11"/>
      <c r="LRC106" s="11"/>
      <c r="LRD106" s="11"/>
      <c r="LRE106" s="11"/>
      <c r="LRF106" s="11"/>
      <c r="LRG106" s="11"/>
      <c r="LRH106" s="11"/>
      <c r="LRI106" s="11"/>
      <c r="LRJ106" s="11"/>
      <c r="LRK106" s="11"/>
      <c r="LRL106" s="11"/>
      <c r="LRM106" s="11"/>
      <c r="LRN106" s="11"/>
      <c r="LRO106" s="11"/>
      <c r="LRP106" s="11"/>
      <c r="LRQ106" s="11"/>
      <c r="LRR106" s="11"/>
      <c r="LRS106" s="11"/>
      <c r="LRT106" s="11"/>
      <c r="LRU106" s="11"/>
      <c r="LRV106" s="11"/>
      <c r="LRW106" s="11"/>
      <c r="LRX106" s="11"/>
      <c r="LRY106" s="11"/>
      <c r="LRZ106" s="11"/>
      <c r="LSA106" s="11"/>
      <c r="LSB106" s="11"/>
      <c r="LSC106" s="11"/>
      <c r="LSD106" s="11"/>
      <c r="LSE106" s="11"/>
      <c r="LSF106" s="11"/>
      <c r="LSG106" s="11"/>
      <c r="LSH106" s="11"/>
      <c r="LSI106" s="11"/>
      <c r="LSJ106" s="11"/>
      <c r="LSK106" s="11"/>
      <c r="LSL106" s="11"/>
      <c r="LSM106" s="11"/>
      <c r="LSN106" s="11"/>
      <c r="LSO106" s="11"/>
      <c r="LSP106" s="11"/>
      <c r="LSQ106" s="11"/>
      <c r="LSR106" s="11"/>
      <c r="LSS106" s="11"/>
      <c r="LST106" s="11"/>
      <c r="LSU106" s="11"/>
      <c r="LSV106" s="11"/>
      <c r="LSW106" s="11"/>
      <c r="LSX106" s="11"/>
      <c r="LSY106" s="11"/>
      <c r="LSZ106" s="11"/>
      <c r="LTA106" s="11"/>
      <c r="LTB106" s="11"/>
      <c r="LTC106" s="11"/>
      <c r="LTD106" s="11"/>
      <c r="LTE106" s="11"/>
      <c r="LTF106" s="11"/>
      <c r="LTG106" s="11"/>
      <c r="LTH106" s="11"/>
      <c r="LTI106" s="11"/>
      <c r="LTJ106" s="11"/>
      <c r="LTK106" s="11"/>
      <c r="LTL106" s="11"/>
      <c r="LTM106" s="11"/>
      <c r="LTN106" s="11"/>
      <c r="LTO106" s="11"/>
      <c r="LTP106" s="11"/>
      <c r="LTQ106" s="11"/>
      <c r="LTR106" s="11"/>
      <c r="LTS106" s="11"/>
      <c r="LTT106" s="11"/>
      <c r="LTU106" s="11"/>
      <c r="LTV106" s="11"/>
      <c r="LTW106" s="11"/>
      <c r="LTX106" s="11"/>
      <c r="LTY106" s="11"/>
      <c r="LTZ106" s="11"/>
      <c r="LUA106" s="11"/>
      <c r="LUB106" s="11"/>
      <c r="LUC106" s="11"/>
      <c r="LUD106" s="11"/>
      <c r="LUE106" s="11"/>
      <c r="LUF106" s="11"/>
      <c r="LUG106" s="11"/>
      <c r="LUH106" s="11"/>
      <c r="LUI106" s="11"/>
      <c r="LUJ106" s="11"/>
      <c r="LUK106" s="11"/>
      <c r="LUL106" s="11"/>
      <c r="LUM106" s="11"/>
      <c r="LUN106" s="11"/>
      <c r="LUO106" s="11"/>
      <c r="LUP106" s="11"/>
      <c r="LUQ106" s="11"/>
      <c r="LUR106" s="11"/>
      <c r="LUS106" s="11"/>
      <c r="LUT106" s="11"/>
      <c r="LUU106" s="11"/>
      <c r="LUV106" s="11"/>
      <c r="LUW106" s="11"/>
      <c r="LUX106" s="11"/>
      <c r="LUY106" s="11"/>
      <c r="LUZ106" s="11"/>
      <c r="LVA106" s="11"/>
      <c r="LVB106" s="11"/>
      <c r="LVC106" s="11"/>
      <c r="LVD106" s="11"/>
      <c r="LVE106" s="11"/>
      <c r="LVF106" s="11"/>
      <c r="LVG106" s="11"/>
      <c r="LVH106" s="11"/>
      <c r="LVI106" s="11"/>
      <c r="LVJ106" s="11"/>
      <c r="LVK106" s="11"/>
      <c r="LVL106" s="11"/>
      <c r="LVM106" s="11"/>
      <c r="LVN106" s="11"/>
      <c r="LVO106" s="11"/>
      <c r="LVP106" s="11"/>
      <c r="LVQ106" s="11"/>
      <c r="LVR106" s="11"/>
      <c r="LVS106" s="11"/>
      <c r="LVT106" s="11"/>
      <c r="LVU106" s="11"/>
      <c r="LVV106" s="11"/>
      <c r="LVW106" s="11"/>
      <c r="LVX106" s="11"/>
      <c r="LVY106" s="11"/>
      <c r="LVZ106" s="11"/>
      <c r="LWA106" s="11"/>
      <c r="LWB106" s="11"/>
      <c r="LWC106" s="11"/>
      <c r="LWD106" s="11"/>
      <c r="LWE106" s="11"/>
      <c r="LWF106" s="11"/>
      <c r="LWG106" s="11"/>
      <c r="LWH106" s="11"/>
      <c r="LWI106" s="11"/>
      <c r="LWJ106" s="11"/>
      <c r="LWK106" s="11"/>
      <c r="LWL106" s="11"/>
      <c r="LWM106" s="11"/>
      <c r="LWN106" s="11"/>
      <c r="LWO106" s="11"/>
      <c r="LWP106" s="11"/>
      <c r="LWQ106" s="11"/>
      <c r="LWR106" s="11"/>
      <c r="LWS106" s="11"/>
      <c r="LWT106" s="11"/>
      <c r="LWU106" s="11"/>
      <c r="LWV106" s="11"/>
      <c r="LWW106" s="11"/>
      <c r="LWX106" s="11"/>
      <c r="LWY106" s="11"/>
      <c r="LWZ106" s="11"/>
      <c r="LXA106" s="11"/>
      <c r="LXB106" s="11"/>
      <c r="LXC106" s="11"/>
      <c r="LXD106" s="11"/>
      <c r="LXE106" s="11"/>
      <c r="LXF106" s="11"/>
      <c r="LXG106" s="11"/>
      <c r="LXH106" s="11"/>
      <c r="LXI106" s="11"/>
      <c r="LXJ106" s="11"/>
      <c r="LXK106" s="11"/>
      <c r="LXL106" s="11"/>
      <c r="LXM106" s="11"/>
      <c r="LXN106" s="11"/>
      <c r="LXO106" s="11"/>
      <c r="LXP106" s="11"/>
      <c r="LXQ106" s="11"/>
      <c r="LXR106" s="11"/>
      <c r="LXS106" s="11"/>
      <c r="LXT106" s="11"/>
      <c r="LXU106" s="11"/>
      <c r="LXV106" s="11"/>
      <c r="LXW106" s="11"/>
      <c r="LXX106" s="11"/>
      <c r="LXY106" s="11"/>
      <c r="LXZ106" s="11"/>
      <c r="LYA106" s="11"/>
      <c r="LYB106" s="11"/>
      <c r="LYC106" s="11"/>
      <c r="LYD106" s="11"/>
      <c r="LYE106" s="11"/>
      <c r="LYF106" s="11"/>
      <c r="LYG106" s="11"/>
      <c r="LYH106" s="11"/>
      <c r="LYI106" s="11"/>
      <c r="LYJ106" s="11"/>
      <c r="LYK106" s="11"/>
      <c r="LYL106" s="11"/>
      <c r="LYM106" s="11"/>
      <c r="LYN106" s="11"/>
      <c r="LYO106" s="11"/>
      <c r="LYP106" s="11"/>
      <c r="LYQ106" s="11"/>
      <c r="LYR106" s="11"/>
      <c r="LYS106" s="11"/>
      <c r="LYT106" s="11"/>
      <c r="LYU106" s="11"/>
      <c r="LYV106" s="11"/>
      <c r="LYW106" s="11"/>
      <c r="LYX106" s="11"/>
      <c r="LYY106" s="11"/>
      <c r="LYZ106" s="11"/>
      <c r="LZA106" s="11"/>
      <c r="LZB106" s="11"/>
      <c r="LZC106" s="11"/>
      <c r="LZD106" s="11"/>
      <c r="LZE106" s="11"/>
      <c r="LZF106" s="11"/>
      <c r="LZG106" s="11"/>
      <c r="LZH106" s="11"/>
      <c r="LZI106" s="11"/>
      <c r="LZJ106" s="11"/>
      <c r="LZK106" s="11"/>
      <c r="LZL106" s="11"/>
      <c r="LZM106" s="11"/>
      <c r="LZN106" s="11"/>
      <c r="LZO106" s="11"/>
      <c r="LZP106" s="11"/>
      <c r="LZQ106" s="11"/>
      <c r="LZR106" s="11"/>
      <c r="LZS106" s="11"/>
      <c r="LZT106" s="11"/>
      <c r="LZU106" s="11"/>
      <c r="LZV106" s="11"/>
      <c r="LZW106" s="11"/>
      <c r="LZX106" s="11"/>
      <c r="LZY106" s="11"/>
      <c r="LZZ106" s="11"/>
      <c r="MAA106" s="11"/>
      <c r="MAB106" s="11"/>
      <c r="MAC106" s="11"/>
      <c r="MAD106" s="11"/>
      <c r="MAE106" s="11"/>
      <c r="MAF106" s="11"/>
      <c r="MAG106" s="11"/>
      <c r="MAH106" s="11"/>
      <c r="MAI106" s="11"/>
      <c r="MAJ106" s="11"/>
      <c r="MAK106" s="11"/>
      <c r="MAL106" s="11"/>
      <c r="MAM106" s="11"/>
      <c r="MAN106" s="11"/>
      <c r="MAO106" s="11"/>
      <c r="MAP106" s="11"/>
      <c r="MAQ106" s="11"/>
      <c r="MAR106" s="11"/>
      <c r="MAS106" s="11"/>
      <c r="MAT106" s="11"/>
      <c r="MAU106" s="11"/>
      <c r="MAV106" s="11"/>
      <c r="MAW106" s="11"/>
      <c r="MAX106" s="11"/>
      <c r="MAY106" s="11"/>
      <c r="MAZ106" s="11"/>
      <c r="MBA106" s="11"/>
      <c r="MBB106" s="11"/>
      <c r="MBC106" s="11"/>
      <c r="MBD106" s="11"/>
      <c r="MBE106" s="11"/>
      <c r="MBF106" s="11"/>
      <c r="MBG106" s="11"/>
      <c r="MBH106" s="11"/>
      <c r="MBI106" s="11"/>
      <c r="MBJ106" s="11"/>
      <c r="MBK106" s="11"/>
      <c r="MBL106" s="11"/>
      <c r="MBM106" s="11"/>
      <c r="MBN106" s="11"/>
      <c r="MBO106" s="11"/>
      <c r="MBP106" s="11"/>
      <c r="MBQ106" s="11"/>
      <c r="MBR106" s="11"/>
      <c r="MBS106" s="11"/>
      <c r="MBT106" s="11"/>
      <c r="MBU106" s="11"/>
      <c r="MBV106" s="11"/>
      <c r="MBW106" s="11"/>
      <c r="MBX106" s="11"/>
      <c r="MBY106" s="11"/>
      <c r="MBZ106" s="11"/>
      <c r="MCA106" s="11"/>
      <c r="MCB106" s="11"/>
      <c r="MCC106" s="11"/>
      <c r="MCD106" s="11"/>
      <c r="MCE106" s="11"/>
      <c r="MCF106" s="11"/>
      <c r="MCG106" s="11"/>
      <c r="MCH106" s="11"/>
      <c r="MCI106" s="11"/>
      <c r="MCJ106" s="11"/>
      <c r="MCK106" s="11"/>
      <c r="MCL106" s="11"/>
      <c r="MCM106" s="11"/>
      <c r="MCN106" s="11"/>
      <c r="MCO106" s="11"/>
      <c r="MCP106" s="11"/>
      <c r="MCQ106" s="11"/>
      <c r="MCR106" s="11"/>
      <c r="MCS106" s="11"/>
      <c r="MCT106" s="11"/>
      <c r="MCU106" s="11"/>
      <c r="MCV106" s="11"/>
      <c r="MCW106" s="11"/>
      <c r="MCX106" s="11"/>
      <c r="MCY106" s="11"/>
      <c r="MCZ106" s="11"/>
      <c r="MDA106" s="11"/>
      <c r="MDB106" s="11"/>
      <c r="MDC106" s="11"/>
      <c r="MDD106" s="11"/>
      <c r="MDE106" s="11"/>
      <c r="MDF106" s="11"/>
      <c r="MDG106" s="11"/>
      <c r="MDH106" s="11"/>
      <c r="MDI106" s="11"/>
      <c r="MDJ106" s="11"/>
      <c r="MDK106" s="11"/>
      <c r="MDL106" s="11"/>
      <c r="MDM106" s="11"/>
      <c r="MDN106" s="11"/>
      <c r="MDO106" s="11"/>
      <c r="MDP106" s="11"/>
      <c r="MDQ106" s="11"/>
      <c r="MDR106" s="11"/>
      <c r="MDS106" s="11"/>
      <c r="MDT106" s="11"/>
      <c r="MDU106" s="11"/>
      <c r="MDV106" s="11"/>
      <c r="MDW106" s="11"/>
      <c r="MDX106" s="11"/>
      <c r="MDY106" s="11"/>
      <c r="MDZ106" s="11"/>
      <c r="MEA106" s="11"/>
      <c r="MEB106" s="11"/>
      <c r="MEC106" s="11"/>
      <c r="MED106" s="11"/>
      <c r="MEE106" s="11"/>
      <c r="MEF106" s="11"/>
      <c r="MEG106" s="11"/>
      <c r="MEH106" s="11"/>
      <c r="MEI106" s="11"/>
      <c r="MEJ106" s="11"/>
      <c r="MEK106" s="11"/>
      <c r="MEL106" s="11"/>
      <c r="MEM106" s="11"/>
      <c r="MEN106" s="11"/>
      <c r="MEO106" s="11"/>
      <c r="MEP106" s="11"/>
      <c r="MEQ106" s="11"/>
      <c r="MER106" s="11"/>
      <c r="MES106" s="11"/>
      <c r="MET106" s="11"/>
      <c r="MEU106" s="11"/>
      <c r="MEV106" s="11"/>
      <c r="MEW106" s="11"/>
      <c r="MEX106" s="11"/>
      <c r="MEY106" s="11"/>
      <c r="MEZ106" s="11"/>
      <c r="MFA106" s="11"/>
      <c r="MFB106" s="11"/>
      <c r="MFC106" s="11"/>
      <c r="MFD106" s="11"/>
      <c r="MFE106" s="11"/>
      <c r="MFF106" s="11"/>
      <c r="MFG106" s="11"/>
      <c r="MFH106" s="11"/>
      <c r="MFI106" s="11"/>
      <c r="MFJ106" s="11"/>
      <c r="MFK106" s="11"/>
      <c r="MFL106" s="11"/>
      <c r="MFM106" s="11"/>
      <c r="MFN106" s="11"/>
      <c r="MFO106" s="11"/>
      <c r="MFP106" s="11"/>
      <c r="MFQ106" s="11"/>
      <c r="MFR106" s="11"/>
      <c r="MFS106" s="11"/>
      <c r="MFT106" s="11"/>
      <c r="MFU106" s="11"/>
      <c r="MFV106" s="11"/>
      <c r="MFW106" s="11"/>
      <c r="MFX106" s="11"/>
      <c r="MFY106" s="11"/>
      <c r="MFZ106" s="11"/>
      <c r="MGA106" s="11"/>
      <c r="MGB106" s="11"/>
      <c r="MGC106" s="11"/>
      <c r="MGD106" s="11"/>
      <c r="MGE106" s="11"/>
      <c r="MGF106" s="11"/>
      <c r="MGG106" s="11"/>
      <c r="MGH106" s="11"/>
      <c r="MGI106" s="11"/>
      <c r="MGJ106" s="11"/>
      <c r="MGK106" s="11"/>
      <c r="MGL106" s="11"/>
      <c r="MGM106" s="11"/>
      <c r="MGN106" s="11"/>
      <c r="MGO106" s="11"/>
      <c r="MGP106" s="11"/>
      <c r="MGQ106" s="11"/>
      <c r="MGR106" s="11"/>
      <c r="MGS106" s="11"/>
      <c r="MGT106" s="11"/>
      <c r="MGU106" s="11"/>
      <c r="MGV106" s="11"/>
      <c r="MGW106" s="11"/>
      <c r="MGX106" s="11"/>
      <c r="MGY106" s="11"/>
      <c r="MGZ106" s="11"/>
      <c r="MHA106" s="11"/>
      <c r="MHB106" s="11"/>
      <c r="MHC106" s="11"/>
      <c r="MHD106" s="11"/>
      <c r="MHE106" s="11"/>
      <c r="MHF106" s="11"/>
      <c r="MHG106" s="11"/>
      <c r="MHH106" s="11"/>
      <c r="MHI106" s="11"/>
      <c r="MHJ106" s="11"/>
      <c r="MHK106" s="11"/>
      <c r="MHL106" s="11"/>
      <c r="MHM106" s="11"/>
      <c r="MHN106" s="11"/>
      <c r="MHO106" s="11"/>
      <c r="MHP106" s="11"/>
      <c r="MHQ106" s="11"/>
      <c r="MHR106" s="11"/>
      <c r="MHS106" s="11"/>
      <c r="MHT106" s="11"/>
      <c r="MHU106" s="11"/>
      <c r="MHV106" s="11"/>
      <c r="MHW106" s="11"/>
      <c r="MHX106" s="11"/>
      <c r="MHY106" s="11"/>
      <c r="MHZ106" s="11"/>
      <c r="MIA106" s="11"/>
      <c r="MIB106" s="11"/>
      <c r="MIC106" s="11"/>
      <c r="MID106" s="11"/>
      <c r="MIE106" s="11"/>
      <c r="MIF106" s="11"/>
      <c r="MIG106" s="11"/>
      <c r="MIH106" s="11"/>
      <c r="MII106" s="11"/>
      <c r="MIJ106" s="11"/>
      <c r="MIK106" s="11"/>
      <c r="MIL106" s="11"/>
      <c r="MIM106" s="11"/>
      <c r="MIN106" s="11"/>
      <c r="MIO106" s="11"/>
      <c r="MIP106" s="11"/>
      <c r="MIQ106" s="11"/>
      <c r="MIR106" s="11"/>
      <c r="MIS106" s="11"/>
      <c r="MIT106" s="11"/>
      <c r="MIU106" s="11"/>
      <c r="MIV106" s="11"/>
      <c r="MIW106" s="11"/>
      <c r="MIX106" s="11"/>
      <c r="MIY106" s="11"/>
      <c r="MIZ106" s="11"/>
      <c r="MJA106" s="11"/>
      <c r="MJB106" s="11"/>
      <c r="MJC106" s="11"/>
      <c r="MJD106" s="11"/>
      <c r="MJE106" s="11"/>
      <c r="MJF106" s="11"/>
      <c r="MJG106" s="11"/>
      <c r="MJH106" s="11"/>
      <c r="MJI106" s="11"/>
      <c r="MJJ106" s="11"/>
      <c r="MJK106" s="11"/>
      <c r="MJL106" s="11"/>
      <c r="MJM106" s="11"/>
      <c r="MJN106" s="11"/>
      <c r="MJO106" s="11"/>
      <c r="MJP106" s="11"/>
      <c r="MJQ106" s="11"/>
      <c r="MJR106" s="11"/>
      <c r="MJS106" s="11"/>
      <c r="MJT106" s="11"/>
      <c r="MJU106" s="11"/>
      <c r="MJV106" s="11"/>
      <c r="MJW106" s="11"/>
      <c r="MJX106" s="11"/>
      <c r="MJY106" s="11"/>
      <c r="MJZ106" s="11"/>
      <c r="MKA106" s="11"/>
      <c r="MKB106" s="11"/>
      <c r="MKC106" s="11"/>
      <c r="MKD106" s="11"/>
      <c r="MKE106" s="11"/>
      <c r="MKF106" s="11"/>
      <c r="MKG106" s="11"/>
      <c r="MKH106" s="11"/>
      <c r="MKI106" s="11"/>
      <c r="MKJ106" s="11"/>
      <c r="MKK106" s="11"/>
      <c r="MKL106" s="11"/>
      <c r="MKM106" s="11"/>
      <c r="MKN106" s="11"/>
      <c r="MKO106" s="11"/>
      <c r="MKP106" s="11"/>
      <c r="MKQ106" s="11"/>
      <c r="MKR106" s="11"/>
      <c r="MKS106" s="11"/>
      <c r="MKT106" s="11"/>
      <c r="MKU106" s="11"/>
      <c r="MKV106" s="11"/>
      <c r="MKW106" s="11"/>
      <c r="MKX106" s="11"/>
      <c r="MKY106" s="11"/>
      <c r="MKZ106" s="11"/>
      <c r="MLA106" s="11"/>
      <c r="MLB106" s="11"/>
      <c r="MLC106" s="11"/>
      <c r="MLD106" s="11"/>
      <c r="MLE106" s="11"/>
      <c r="MLF106" s="11"/>
      <c r="MLG106" s="11"/>
      <c r="MLH106" s="11"/>
      <c r="MLI106" s="11"/>
      <c r="MLJ106" s="11"/>
      <c r="MLK106" s="11"/>
      <c r="MLL106" s="11"/>
      <c r="MLM106" s="11"/>
      <c r="MLN106" s="11"/>
      <c r="MLO106" s="11"/>
      <c r="MLP106" s="11"/>
      <c r="MLQ106" s="11"/>
      <c r="MLR106" s="11"/>
      <c r="MLS106" s="11"/>
      <c r="MLT106" s="11"/>
      <c r="MLU106" s="11"/>
      <c r="MLV106" s="11"/>
      <c r="MLW106" s="11"/>
      <c r="MLX106" s="11"/>
      <c r="MLY106" s="11"/>
      <c r="MLZ106" s="11"/>
      <c r="MMA106" s="11"/>
      <c r="MMB106" s="11"/>
      <c r="MMC106" s="11"/>
      <c r="MMD106" s="11"/>
      <c r="MME106" s="11"/>
      <c r="MMF106" s="11"/>
      <c r="MMG106" s="11"/>
      <c r="MMH106" s="11"/>
      <c r="MMI106" s="11"/>
      <c r="MMJ106" s="11"/>
      <c r="MMK106" s="11"/>
      <c r="MML106" s="11"/>
      <c r="MMM106" s="11"/>
      <c r="MMN106" s="11"/>
      <c r="MMO106" s="11"/>
      <c r="MMP106" s="11"/>
      <c r="MMQ106" s="11"/>
      <c r="MMR106" s="11"/>
      <c r="MMS106" s="11"/>
      <c r="MMT106" s="11"/>
      <c r="MMU106" s="11"/>
      <c r="MMV106" s="11"/>
      <c r="MMW106" s="11"/>
      <c r="MMX106" s="11"/>
      <c r="MMY106" s="11"/>
      <c r="MMZ106" s="11"/>
      <c r="MNA106" s="11"/>
      <c r="MNB106" s="11"/>
      <c r="MNC106" s="11"/>
      <c r="MND106" s="11"/>
      <c r="MNE106" s="11"/>
      <c r="MNF106" s="11"/>
      <c r="MNG106" s="11"/>
      <c r="MNH106" s="11"/>
      <c r="MNI106" s="11"/>
      <c r="MNJ106" s="11"/>
      <c r="MNK106" s="11"/>
      <c r="MNL106" s="11"/>
      <c r="MNM106" s="11"/>
      <c r="MNN106" s="11"/>
      <c r="MNO106" s="11"/>
      <c r="MNP106" s="11"/>
      <c r="MNQ106" s="11"/>
      <c r="MNR106" s="11"/>
      <c r="MNS106" s="11"/>
      <c r="MNT106" s="11"/>
      <c r="MNU106" s="11"/>
      <c r="MNV106" s="11"/>
      <c r="MNW106" s="11"/>
      <c r="MNX106" s="11"/>
      <c r="MNY106" s="11"/>
      <c r="MNZ106" s="11"/>
      <c r="MOA106" s="11"/>
      <c r="MOB106" s="11"/>
      <c r="MOC106" s="11"/>
      <c r="MOD106" s="11"/>
      <c r="MOE106" s="11"/>
      <c r="MOF106" s="11"/>
      <c r="MOG106" s="11"/>
      <c r="MOH106" s="11"/>
      <c r="MOI106" s="11"/>
      <c r="MOJ106" s="11"/>
      <c r="MOK106" s="11"/>
      <c r="MOL106" s="11"/>
      <c r="MOM106" s="11"/>
      <c r="MON106" s="11"/>
      <c r="MOO106" s="11"/>
      <c r="MOP106" s="11"/>
      <c r="MOQ106" s="11"/>
      <c r="MOR106" s="11"/>
      <c r="MOS106" s="11"/>
      <c r="MOT106" s="11"/>
      <c r="MOU106" s="11"/>
      <c r="MOV106" s="11"/>
      <c r="MOW106" s="11"/>
      <c r="MOX106" s="11"/>
      <c r="MOY106" s="11"/>
      <c r="MOZ106" s="11"/>
      <c r="MPA106" s="11"/>
      <c r="MPB106" s="11"/>
      <c r="MPC106" s="11"/>
      <c r="MPD106" s="11"/>
      <c r="MPE106" s="11"/>
      <c r="MPF106" s="11"/>
      <c r="MPG106" s="11"/>
      <c r="MPH106" s="11"/>
      <c r="MPI106" s="11"/>
      <c r="MPJ106" s="11"/>
      <c r="MPK106" s="11"/>
      <c r="MPL106" s="11"/>
      <c r="MPM106" s="11"/>
      <c r="MPN106" s="11"/>
      <c r="MPO106" s="11"/>
      <c r="MPP106" s="11"/>
      <c r="MPQ106" s="11"/>
      <c r="MPR106" s="11"/>
      <c r="MPS106" s="11"/>
      <c r="MPT106" s="11"/>
      <c r="MPU106" s="11"/>
      <c r="MPV106" s="11"/>
      <c r="MPW106" s="11"/>
      <c r="MPX106" s="11"/>
      <c r="MPY106" s="11"/>
      <c r="MPZ106" s="11"/>
      <c r="MQA106" s="11"/>
      <c r="MQB106" s="11"/>
      <c r="MQC106" s="11"/>
      <c r="MQD106" s="11"/>
      <c r="MQE106" s="11"/>
      <c r="MQF106" s="11"/>
      <c r="MQG106" s="11"/>
      <c r="MQH106" s="11"/>
      <c r="MQI106" s="11"/>
      <c r="MQJ106" s="11"/>
      <c r="MQK106" s="11"/>
      <c r="MQL106" s="11"/>
      <c r="MQM106" s="11"/>
      <c r="MQN106" s="11"/>
      <c r="MQO106" s="11"/>
      <c r="MQP106" s="11"/>
      <c r="MQQ106" s="11"/>
      <c r="MQR106" s="11"/>
      <c r="MQS106" s="11"/>
      <c r="MQT106" s="11"/>
      <c r="MQU106" s="11"/>
      <c r="MQV106" s="11"/>
      <c r="MQW106" s="11"/>
      <c r="MQX106" s="11"/>
      <c r="MQY106" s="11"/>
      <c r="MQZ106" s="11"/>
      <c r="MRA106" s="11"/>
      <c r="MRB106" s="11"/>
      <c r="MRC106" s="11"/>
      <c r="MRD106" s="11"/>
      <c r="MRE106" s="11"/>
      <c r="MRF106" s="11"/>
      <c r="MRG106" s="11"/>
      <c r="MRH106" s="11"/>
      <c r="MRI106" s="11"/>
      <c r="MRJ106" s="11"/>
      <c r="MRK106" s="11"/>
      <c r="MRL106" s="11"/>
      <c r="MRM106" s="11"/>
      <c r="MRN106" s="11"/>
      <c r="MRO106" s="11"/>
      <c r="MRP106" s="11"/>
      <c r="MRQ106" s="11"/>
      <c r="MRR106" s="11"/>
      <c r="MRS106" s="11"/>
      <c r="MRT106" s="11"/>
      <c r="MRU106" s="11"/>
      <c r="MRV106" s="11"/>
      <c r="MRW106" s="11"/>
      <c r="MRX106" s="11"/>
      <c r="MRY106" s="11"/>
      <c r="MRZ106" s="11"/>
      <c r="MSA106" s="11"/>
      <c r="MSB106" s="11"/>
      <c r="MSC106" s="11"/>
      <c r="MSD106" s="11"/>
      <c r="MSE106" s="11"/>
      <c r="MSF106" s="11"/>
      <c r="MSG106" s="11"/>
      <c r="MSH106" s="11"/>
      <c r="MSI106" s="11"/>
      <c r="MSJ106" s="11"/>
      <c r="MSK106" s="11"/>
      <c r="MSL106" s="11"/>
      <c r="MSM106" s="11"/>
      <c r="MSN106" s="11"/>
      <c r="MSO106" s="11"/>
      <c r="MSP106" s="11"/>
      <c r="MSQ106" s="11"/>
      <c r="MSR106" s="11"/>
      <c r="MSS106" s="11"/>
      <c r="MST106" s="11"/>
      <c r="MSU106" s="11"/>
      <c r="MSV106" s="11"/>
      <c r="MSW106" s="11"/>
      <c r="MSX106" s="11"/>
      <c r="MSY106" s="11"/>
      <c r="MSZ106" s="11"/>
      <c r="MTA106" s="11"/>
      <c r="MTB106" s="11"/>
      <c r="MTC106" s="11"/>
      <c r="MTD106" s="11"/>
      <c r="MTE106" s="11"/>
      <c r="MTF106" s="11"/>
      <c r="MTG106" s="11"/>
      <c r="MTH106" s="11"/>
      <c r="MTI106" s="11"/>
      <c r="MTJ106" s="11"/>
      <c r="MTK106" s="11"/>
      <c r="MTL106" s="11"/>
      <c r="MTM106" s="11"/>
      <c r="MTN106" s="11"/>
      <c r="MTO106" s="11"/>
      <c r="MTP106" s="11"/>
      <c r="MTQ106" s="11"/>
      <c r="MTR106" s="11"/>
      <c r="MTS106" s="11"/>
      <c r="MTT106" s="11"/>
      <c r="MTU106" s="11"/>
      <c r="MTV106" s="11"/>
      <c r="MTW106" s="11"/>
      <c r="MTX106" s="11"/>
      <c r="MTY106" s="11"/>
      <c r="MTZ106" s="11"/>
      <c r="MUA106" s="11"/>
      <c r="MUB106" s="11"/>
      <c r="MUC106" s="11"/>
      <c r="MUD106" s="11"/>
      <c r="MUE106" s="11"/>
      <c r="MUF106" s="11"/>
      <c r="MUG106" s="11"/>
      <c r="MUH106" s="11"/>
      <c r="MUI106" s="11"/>
      <c r="MUJ106" s="11"/>
      <c r="MUK106" s="11"/>
      <c r="MUL106" s="11"/>
      <c r="MUM106" s="11"/>
      <c r="MUN106" s="11"/>
      <c r="MUO106" s="11"/>
      <c r="MUP106" s="11"/>
      <c r="MUQ106" s="11"/>
      <c r="MUR106" s="11"/>
      <c r="MUS106" s="11"/>
      <c r="MUT106" s="11"/>
      <c r="MUU106" s="11"/>
      <c r="MUV106" s="11"/>
      <c r="MUW106" s="11"/>
      <c r="MUX106" s="11"/>
      <c r="MUY106" s="11"/>
      <c r="MUZ106" s="11"/>
      <c r="MVA106" s="11"/>
      <c r="MVB106" s="11"/>
      <c r="MVC106" s="11"/>
      <c r="MVD106" s="11"/>
      <c r="MVE106" s="11"/>
      <c r="MVF106" s="11"/>
      <c r="MVG106" s="11"/>
      <c r="MVH106" s="11"/>
      <c r="MVI106" s="11"/>
      <c r="MVJ106" s="11"/>
      <c r="MVK106" s="11"/>
      <c r="MVL106" s="11"/>
      <c r="MVM106" s="11"/>
      <c r="MVN106" s="11"/>
      <c r="MVO106" s="11"/>
      <c r="MVP106" s="11"/>
      <c r="MVQ106" s="11"/>
      <c r="MVR106" s="11"/>
      <c r="MVS106" s="11"/>
      <c r="MVT106" s="11"/>
      <c r="MVU106" s="11"/>
      <c r="MVV106" s="11"/>
      <c r="MVW106" s="11"/>
      <c r="MVX106" s="11"/>
      <c r="MVY106" s="11"/>
      <c r="MVZ106" s="11"/>
      <c r="MWA106" s="11"/>
      <c r="MWB106" s="11"/>
      <c r="MWC106" s="11"/>
      <c r="MWD106" s="11"/>
      <c r="MWE106" s="11"/>
      <c r="MWF106" s="11"/>
      <c r="MWG106" s="11"/>
      <c r="MWH106" s="11"/>
      <c r="MWI106" s="11"/>
      <c r="MWJ106" s="11"/>
      <c r="MWK106" s="11"/>
      <c r="MWL106" s="11"/>
      <c r="MWM106" s="11"/>
      <c r="MWN106" s="11"/>
      <c r="MWO106" s="11"/>
      <c r="MWP106" s="11"/>
      <c r="MWQ106" s="11"/>
      <c r="MWR106" s="11"/>
      <c r="MWS106" s="11"/>
      <c r="MWT106" s="11"/>
      <c r="MWU106" s="11"/>
      <c r="MWV106" s="11"/>
      <c r="MWW106" s="11"/>
      <c r="MWX106" s="11"/>
      <c r="MWY106" s="11"/>
      <c r="MWZ106" s="11"/>
      <c r="MXA106" s="11"/>
      <c r="MXB106" s="11"/>
      <c r="MXC106" s="11"/>
      <c r="MXD106" s="11"/>
      <c r="MXE106" s="11"/>
      <c r="MXF106" s="11"/>
      <c r="MXG106" s="11"/>
      <c r="MXH106" s="11"/>
      <c r="MXI106" s="11"/>
      <c r="MXJ106" s="11"/>
      <c r="MXK106" s="11"/>
      <c r="MXL106" s="11"/>
      <c r="MXM106" s="11"/>
      <c r="MXN106" s="11"/>
      <c r="MXO106" s="11"/>
      <c r="MXP106" s="11"/>
      <c r="MXQ106" s="11"/>
      <c r="MXR106" s="11"/>
      <c r="MXS106" s="11"/>
      <c r="MXT106" s="11"/>
      <c r="MXU106" s="11"/>
      <c r="MXV106" s="11"/>
      <c r="MXW106" s="11"/>
      <c r="MXX106" s="11"/>
      <c r="MXY106" s="11"/>
      <c r="MXZ106" s="11"/>
      <c r="MYA106" s="11"/>
      <c r="MYB106" s="11"/>
      <c r="MYC106" s="11"/>
      <c r="MYD106" s="11"/>
      <c r="MYE106" s="11"/>
      <c r="MYF106" s="11"/>
      <c r="MYG106" s="11"/>
      <c r="MYH106" s="11"/>
      <c r="MYI106" s="11"/>
      <c r="MYJ106" s="11"/>
      <c r="MYK106" s="11"/>
      <c r="MYL106" s="11"/>
      <c r="MYM106" s="11"/>
      <c r="MYN106" s="11"/>
      <c r="MYO106" s="11"/>
      <c r="MYP106" s="11"/>
      <c r="MYQ106" s="11"/>
      <c r="MYR106" s="11"/>
      <c r="MYS106" s="11"/>
      <c r="MYT106" s="11"/>
      <c r="MYU106" s="11"/>
      <c r="MYV106" s="11"/>
      <c r="MYW106" s="11"/>
      <c r="MYX106" s="11"/>
      <c r="MYY106" s="11"/>
      <c r="MYZ106" s="11"/>
      <c r="MZA106" s="11"/>
      <c r="MZB106" s="11"/>
      <c r="MZC106" s="11"/>
      <c r="MZD106" s="11"/>
      <c r="MZE106" s="11"/>
      <c r="MZF106" s="11"/>
      <c r="MZG106" s="11"/>
      <c r="MZH106" s="11"/>
      <c r="MZI106" s="11"/>
      <c r="MZJ106" s="11"/>
      <c r="MZK106" s="11"/>
      <c r="MZL106" s="11"/>
      <c r="MZM106" s="11"/>
      <c r="MZN106" s="11"/>
      <c r="MZO106" s="11"/>
      <c r="MZP106" s="11"/>
      <c r="MZQ106" s="11"/>
      <c r="MZR106" s="11"/>
      <c r="MZS106" s="11"/>
      <c r="MZT106" s="11"/>
      <c r="MZU106" s="11"/>
      <c r="MZV106" s="11"/>
      <c r="MZW106" s="11"/>
      <c r="MZX106" s="11"/>
      <c r="MZY106" s="11"/>
      <c r="MZZ106" s="11"/>
      <c r="NAA106" s="11"/>
      <c r="NAB106" s="11"/>
      <c r="NAC106" s="11"/>
      <c r="NAD106" s="11"/>
      <c r="NAE106" s="11"/>
      <c r="NAF106" s="11"/>
      <c r="NAG106" s="11"/>
      <c r="NAH106" s="11"/>
      <c r="NAI106" s="11"/>
      <c r="NAJ106" s="11"/>
      <c r="NAK106" s="11"/>
      <c r="NAL106" s="11"/>
      <c r="NAM106" s="11"/>
      <c r="NAN106" s="11"/>
      <c r="NAO106" s="11"/>
      <c r="NAP106" s="11"/>
      <c r="NAQ106" s="11"/>
      <c r="NAR106" s="11"/>
      <c r="NAS106" s="11"/>
      <c r="NAT106" s="11"/>
      <c r="NAU106" s="11"/>
      <c r="NAV106" s="11"/>
      <c r="NAW106" s="11"/>
      <c r="NAX106" s="11"/>
      <c r="NAY106" s="11"/>
      <c r="NAZ106" s="11"/>
      <c r="NBA106" s="11"/>
      <c r="NBB106" s="11"/>
      <c r="NBC106" s="11"/>
      <c r="NBD106" s="11"/>
      <c r="NBE106" s="11"/>
      <c r="NBF106" s="11"/>
      <c r="NBG106" s="11"/>
      <c r="NBH106" s="11"/>
      <c r="NBI106" s="11"/>
      <c r="NBJ106" s="11"/>
      <c r="NBK106" s="11"/>
      <c r="NBL106" s="11"/>
      <c r="NBM106" s="11"/>
      <c r="NBN106" s="11"/>
      <c r="NBO106" s="11"/>
      <c r="NBP106" s="11"/>
      <c r="NBQ106" s="11"/>
      <c r="NBR106" s="11"/>
      <c r="NBS106" s="11"/>
      <c r="NBT106" s="11"/>
      <c r="NBU106" s="11"/>
      <c r="NBV106" s="11"/>
      <c r="NBW106" s="11"/>
      <c r="NBX106" s="11"/>
      <c r="NBY106" s="11"/>
      <c r="NBZ106" s="11"/>
      <c r="NCA106" s="11"/>
      <c r="NCB106" s="11"/>
      <c r="NCC106" s="11"/>
      <c r="NCD106" s="11"/>
      <c r="NCE106" s="11"/>
      <c r="NCF106" s="11"/>
      <c r="NCG106" s="11"/>
      <c r="NCH106" s="11"/>
      <c r="NCI106" s="11"/>
      <c r="NCJ106" s="11"/>
      <c r="NCK106" s="11"/>
      <c r="NCL106" s="11"/>
      <c r="NCM106" s="11"/>
      <c r="NCN106" s="11"/>
      <c r="NCO106" s="11"/>
      <c r="NCP106" s="11"/>
      <c r="NCQ106" s="11"/>
      <c r="NCR106" s="11"/>
      <c r="NCS106" s="11"/>
      <c r="NCT106" s="11"/>
      <c r="NCU106" s="11"/>
      <c r="NCV106" s="11"/>
      <c r="NCW106" s="11"/>
      <c r="NCX106" s="11"/>
      <c r="NCY106" s="11"/>
      <c r="NCZ106" s="11"/>
      <c r="NDA106" s="11"/>
      <c r="NDB106" s="11"/>
      <c r="NDC106" s="11"/>
      <c r="NDD106" s="11"/>
      <c r="NDE106" s="11"/>
      <c r="NDF106" s="11"/>
      <c r="NDG106" s="11"/>
      <c r="NDH106" s="11"/>
      <c r="NDI106" s="11"/>
      <c r="NDJ106" s="11"/>
      <c r="NDK106" s="11"/>
      <c r="NDL106" s="11"/>
      <c r="NDM106" s="11"/>
      <c r="NDN106" s="11"/>
      <c r="NDO106" s="11"/>
      <c r="NDP106" s="11"/>
      <c r="NDQ106" s="11"/>
      <c r="NDR106" s="11"/>
      <c r="NDS106" s="11"/>
      <c r="NDT106" s="11"/>
      <c r="NDU106" s="11"/>
      <c r="NDV106" s="11"/>
      <c r="NDW106" s="11"/>
      <c r="NDX106" s="11"/>
      <c r="NDY106" s="11"/>
      <c r="NDZ106" s="11"/>
      <c r="NEA106" s="11"/>
      <c r="NEB106" s="11"/>
      <c r="NEC106" s="11"/>
      <c r="NED106" s="11"/>
      <c r="NEE106" s="11"/>
      <c r="NEF106" s="11"/>
      <c r="NEG106" s="11"/>
      <c r="NEH106" s="11"/>
      <c r="NEI106" s="11"/>
      <c r="NEJ106" s="11"/>
      <c r="NEK106" s="11"/>
      <c r="NEL106" s="11"/>
      <c r="NEM106" s="11"/>
      <c r="NEN106" s="11"/>
      <c r="NEO106" s="11"/>
      <c r="NEP106" s="11"/>
      <c r="NEQ106" s="11"/>
      <c r="NER106" s="11"/>
      <c r="NES106" s="11"/>
      <c r="NET106" s="11"/>
      <c r="NEU106" s="11"/>
      <c r="NEV106" s="11"/>
      <c r="NEW106" s="11"/>
      <c r="NEX106" s="11"/>
      <c r="NEY106" s="11"/>
      <c r="NEZ106" s="11"/>
      <c r="NFA106" s="11"/>
      <c r="NFB106" s="11"/>
      <c r="NFC106" s="11"/>
      <c r="NFD106" s="11"/>
      <c r="NFE106" s="11"/>
      <c r="NFF106" s="11"/>
      <c r="NFG106" s="11"/>
      <c r="NFH106" s="11"/>
      <c r="NFI106" s="11"/>
      <c r="NFJ106" s="11"/>
      <c r="NFK106" s="11"/>
      <c r="NFL106" s="11"/>
      <c r="NFM106" s="11"/>
      <c r="NFN106" s="11"/>
      <c r="NFO106" s="11"/>
      <c r="NFP106" s="11"/>
      <c r="NFQ106" s="11"/>
      <c r="NFR106" s="11"/>
      <c r="NFS106" s="11"/>
      <c r="NFT106" s="11"/>
      <c r="NFU106" s="11"/>
      <c r="NFV106" s="11"/>
      <c r="NFW106" s="11"/>
      <c r="NFX106" s="11"/>
      <c r="NFY106" s="11"/>
      <c r="NFZ106" s="11"/>
      <c r="NGA106" s="11"/>
      <c r="NGB106" s="11"/>
      <c r="NGC106" s="11"/>
      <c r="NGD106" s="11"/>
      <c r="NGE106" s="11"/>
      <c r="NGF106" s="11"/>
      <c r="NGG106" s="11"/>
      <c r="NGH106" s="11"/>
      <c r="NGI106" s="11"/>
      <c r="NGJ106" s="11"/>
      <c r="NGK106" s="11"/>
      <c r="NGL106" s="11"/>
      <c r="NGM106" s="11"/>
      <c r="NGN106" s="11"/>
      <c r="NGO106" s="11"/>
      <c r="NGP106" s="11"/>
      <c r="NGQ106" s="11"/>
      <c r="NGR106" s="11"/>
      <c r="NGS106" s="11"/>
      <c r="NGT106" s="11"/>
      <c r="NGU106" s="11"/>
      <c r="NGV106" s="11"/>
      <c r="NGW106" s="11"/>
      <c r="NGX106" s="11"/>
      <c r="NGY106" s="11"/>
      <c r="NGZ106" s="11"/>
      <c r="NHA106" s="11"/>
      <c r="NHB106" s="11"/>
      <c r="NHC106" s="11"/>
      <c r="NHD106" s="11"/>
      <c r="NHE106" s="11"/>
      <c r="NHF106" s="11"/>
      <c r="NHG106" s="11"/>
      <c r="NHH106" s="11"/>
      <c r="NHI106" s="11"/>
      <c r="NHJ106" s="11"/>
      <c r="NHK106" s="11"/>
      <c r="NHL106" s="11"/>
      <c r="NHM106" s="11"/>
      <c r="NHN106" s="11"/>
      <c r="NHO106" s="11"/>
      <c r="NHP106" s="11"/>
      <c r="NHQ106" s="11"/>
      <c r="NHR106" s="11"/>
      <c r="NHS106" s="11"/>
      <c r="NHT106" s="11"/>
      <c r="NHU106" s="11"/>
      <c r="NHV106" s="11"/>
      <c r="NHW106" s="11"/>
      <c r="NHX106" s="11"/>
      <c r="NHY106" s="11"/>
      <c r="NHZ106" s="11"/>
      <c r="NIA106" s="11"/>
      <c r="NIB106" s="11"/>
      <c r="NIC106" s="11"/>
      <c r="NID106" s="11"/>
      <c r="NIE106" s="11"/>
      <c r="NIF106" s="11"/>
      <c r="NIG106" s="11"/>
      <c r="NIH106" s="11"/>
      <c r="NII106" s="11"/>
      <c r="NIJ106" s="11"/>
      <c r="NIK106" s="11"/>
      <c r="NIL106" s="11"/>
      <c r="NIM106" s="11"/>
      <c r="NIN106" s="11"/>
      <c r="NIO106" s="11"/>
      <c r="NIP106" s="11"/>
      <c r="NIQ106" s="11"/>
      <c r="NIR106" s="11"/>
      <c r="NIS106" s="11"/>
      <c r="NIT106" s="11"/>
      <c r="NIU106" s="11"/>
      <c r="NIV106" s="11"/>
      <c r="NIW106" s="11"/>
      <c r="NIX106" s="11"/>
      <c r="NIY106" s="11"/>
      <c r="NIZ106" s="11"/>
      <c r="NJA106" s="11"/>
      <c r="NJB106" s="11"/>
      <c r="NJC106" s="11"/>
      <c r="NJD106" s="11"/>
      <c r="NJE106" s="11"/>
      <c r="NJF106" s="11"/>
      <c r="NJG106" s="11"/>
      <c r="NJH106" s="11"/>
      <c r="NJI106" s="11"/>
      <c r="NJJ106" s="11"/>
      <c r="NJK106" s="11"/>
      <c r="NJL106" s="11"/>
      <c r="NJM106" s="11"/>
      <c r="NJN106" s="11"/>
      <c r="NJO106" s="11"/>
      <c r="NJP106" s="11"/>
      <c r="NJQ106" s="11"/>
      <c r="NJR106" s="11"/>
      <c r="NJS106" s="11"/>
      <c r="NJT106" s="11"/>
      <c r="NJU106" s="11"/>
      <c r="NJV106" s="11"/>
      <c r="NJW106" s="11"/>
      <c r="NJX106" s="11"/>
      <c r="NJY106" s="11"/>
      <c r="NJZ106" s="11"/>
      <c r="NKA106" s="11"/>
      <c r="NKB106" s="11"/>
      <c r="NKC106" s="11"/>
      <c r="NKD106" s="11"/>
      <c r="NKE106" s="11"/>
      <c r="NKF106" s="11"/>
      <c r="NKG106" s="11"/>
      <c r="NKH106" s="11"/>
      <c r="NKI106" s="11"/>
      <c r="NKJ106" s="11"/>
      <c r="NKK106" s="11"/>
      <c r="NKL106" s="11"/>
      <c r="NKM106" s="11"/>
      <c r="NKN106" s="11"/>
      <c r="NKO106" s="11"/>
      <c r="NKP106" s="11"/>
      <c r="NKQ106" s="11"/>
      <c r="NKR106" s="11"/>
      <c r="NKS106" s="11"/>
      <c r="NKT106" s="11"/>
      <c r="NKU106" s="11"/>
      <c r="NKV106" s="11"/>
      <c r="NKW106" s="11"/>
      <c r="NKX106" s="11"/>
      <c r="NKY106" s="11"/>
      <c r="NKZ106" s="11"/>
      <c r="NLA106" s="11"/>
      <c r="NLB106" s="11"/>
      <c r="NLC106" s="11"/>
      <c r="NLD106" s="11"/>
      <c r="NLE106" s="11"/>
      <c r="NLF106" s="11"/>
      <c r="NLG106" s="11"/>
      <c r="NLH106" s="11"/>
      <c r="NLI106" s="11"/>
      <c r="NLJ106" s="11"/>
      <c r="NLK106" s="11"/>
      <c r="NLL106" s="11"/>
      <c r="NLM106" s="11"/>
      <c r="NLN106" s="11"/>
      <c r="NLO106" s="11"/>
      <c r="NLP106" s="11"/>
      <c r="NLQ106" s="11"/>
      <c r="NLR106" s="11"/>
      <c r="NLS106" s="11"/>
      <c r="NLT106" s="11"/>
      <c r="NLU106" s="11"/>
      <c r="NLV106" s="11"/>
      <c r="NLW106" s="11"/>
      <c r="NLX106" s="11"/>
      <c r="NLY106" s="11"/>
      <c r="NLZ106" s="11"/>
      <c r="NMA106" s="11"/>
      <c r="NMB106" s="11"/>
      <c r="NMC106" s="11"/>
      <c r="NMD106" s="11"/>
      <c r="NME106" s="11"/>
      <c r="NMF106" s="11"/>
      <c r="NMG106" s="11"/>
      <c r="NMH106" s="11"/>
      <c r="NMI106" s="11"/>
      <c r="NMJ106" s="11"/>
      <c r="NMK106" s="11"/>
      <c r="NML106" s="11"/>
      <c r="NMM106" s="11"/>
      <c r="NMN106" s="11"/>
      <c r="NMO106" s="11"/>
      <c r="NMP106" s="11"/>
      <c r="NMQ106" s="11"/>
      <c r="NMR106" s="11"/>
      <c r="NMS106" s="11"/>
      <c r="NMT106" s="11"/>
      <c r="NMU106" s="11"/>
      <c r="NMV106" s="11"/>
      <c r="NMW106" s="11"/>
      <c r="NMX106" s="11"/>
      <c r="NMY106" s="11"/>
      <c r="NMZ106" s="11"/>
      <c r="NNA106" s="11"/>
      <c r="NNB106" s="11"/>
      <c r="NNC106" s="11"/>
      <c r="NND106" s="11"/>
      <c r="NNE106" s="11"/>
      <c r="NNF106" s="11"/>
      <c r="NNG106" s="11"/>
      <c r="NNH106" s="11"/>
      <c r="NNI106" s="11"/>
      <c r="NNJ106" s="11"/>
      <c r="NNK106" s="11"/>
      <c r="NNL106" s="11"/>
      <c r="NNM106" s="11"/>
      <c r="NNN106" s="11"/>
      <c r="NNO106" s="11"/>
      <c r="NNP106" s="11"/>
      <c r="NNQ106" s="11"/>
      <c r="NNR106" s="11"/>
      <c r="NNS106" s="11"/>
      <c r="NNT106" s="11"/>
      <c r="NNU106" s="11"/>
      <c r="NNV106" s="11"/>
      <c r="NNW106" s="11"/>
      <c r="NNX106" s="11"/>
      <c r="NNY106" s="11"/>
      <c r="NNZ106" s="11"/>
      <c r="NOA106" s="11"/>
      <c r="NOB106" s="11"/>
      <c r="NOC106" s="11"/>
      <c r="NOD106" s="11"/>
      <c r="NOE106" s="11"/>
      <c r="NOF106" s="11"/>
      <c r="NOG106" s="11"/>
      <c r="NOH106" s="11"/>
      <c r="NOI106" s="11"/>
      <c r="NOJ106" s="11"/>
      <c r="NOK106" s="11"/>
      <c r="NOL106" s="11"/>
      <c r="NOM106" s="11"/>
      <c r="NON106" s="11"/>
      <c r="NOO106" s="11"/>
      <c r="NOP106" s="11"/>
      <c r="NOQ106" s="11"/>
      <c r="NOR106" s="11"/>
      <c r="NOS106" s="11"/>
      <c r="NOT106" s="11"/>
      <c r="NOU106" s="11"/>
      <c r="NOV106" s="11"/>
      <c r="NOW106" s="11"/>
      <c r="NOX106" s="11"/>
      <c r="NOY106" s="11"/>
      <c r="NOZ106" s="11"/>
      <c r="NPA106" s="11"/>
      <c r="NPB106" s="11"/>
      <c r="NPC106" s="11"/>
      <c r="NPD106" s="11"/>
      <c r="NPE106" s="11"/>
      <c r="NPF106" s="11"/>
      <c r="NPG106" s="11"/>
      <c r="NPH106" s="11"/>
      <c r="NPI106" s="11"/>
      <c r="NPJ106" s="11"/>
      <c r="NPK106" s="11"/>
      <c r="NPL106" s="11"/>
      <c r="NPM106" s="11"/>
      <c r="NPN106" s="11"/>
      <c r="NPO106" s="11"/>
      <c r="NPP106" s="11"/>
      <c r="NPQ106" s="11"/>
      <c r="NPR106" s="11"/>
      <c r="NPS106" s="11"/>
      <c r="NPT106" s="11"/>
      <c r="NPU106" s="11"/>
      <c r="NPV106" s="11"/>
      <c r="NPW106" s="11"/>
      <c r="NPX106" s="11"/>
      <c r="NPY106" s="11"/>
      <c r="NPZ106" s="11"/>
      <c r="NQA106" s="11"/>
      <c r="NQB106" s="11"/>
      <c r="NQC106" s="11"/>
      <c r="NQD106" s="11"/>
      <c r="NQE106" s="11"/>
      <c r="NQF106" s="11"/>
      <c r="NQG106" s="11"/>
      <c r="NQH106" s="11"/>
      <c r="NQI106" s="11"/>
      <c r="NQJ106" s="11"/>
      <c r="NQK106" s="11"/>
      <c r="NQL106" s="11"/>
      <c r="NQM106" s="11"/>
      <c r="NQN106" s="11"/>
      <c r="NQO106" s="11"/>
      <c r="NQP106" s="11"/>
      <c r="NQQ106" s="11"/>
      <c r="NQR106" s="11"/>
      <c r="NQS106" s="11"/>
      <c r="NQT106" s="11"/>
      <c r="NQU106" s="11"/>
      <c r="NQV106" s="11"/>
      <c r="NQW106" s="11"/>
      <c r="NQX106" s="11"/>
      <c r="NQY106" s="11"/>
      <c r="NQZ106" s="11"/>
      <c r="NRA106" s="11"/>
      <c r="NRB106" s="11"/>
      <c r="NRC106" s="11"/>
      <c r="NRD106" s="11"/>
      <c r="NRE106" s="11"/>
      <c r="NRF106" s="11"/>
      <c r="NRG106" s="11"/>
      <c r="NRH106" s="11"/>
      <c r="NRI106" s="11"/>
      <c r="NRJ106" s="11"/>
      <c r="NRK106" s="11"/>
      <c r="NRL106" s="11"/>
      <c r="NRM106" s="11"/>
      <c r="NRN106" s="11"/>
      <c r="NRO106" s="11"/>
      <c r="NRP106" s="11"/>
      <c r="NRQ106" s="11"/>
      <c r="NRR106" s="11"/>
      <c r="NRS106" s="11"/>
      <c r="NRT106" s="11"/>
      <c r="NRU106" s="11"/>
      <c r="NRV106" s="11"/>
      <c r="NRW106" s="11"/>
      <c r="NRX106" s="11"/>
      <c r="NRY106" s="11"/>
      <c r="NRZ106" s="11"/>
      <c r="NSA106" s="11"/>
      <c r="NSB106" s="11"/>
      <c r="NSC106" s="11"/>
      <c r="NSD106" s="11"/>
      <c r="NSE106" s="11"/>
      <c r="NSF106" s="11"/>
      <c r="NSG106" s="11"/>
      <c r="NSH106" s="11"/>
      <c r="NSI106" s="11"/>
      <c r="NSJ106" s="11"/>
      <c r="NSK106" s="11"/>
      <c r="NSL106" s="11"/>
      <c r="NSM106" s="11"/>
      <c r="NSN106" s="11"/>
      <c r="NSO106" s="11"/>
      <c r="NSP106" s="11"/>
      <c r="NSQ106" s="11"/>
      <c r="NSR106" s="11"/>
      <c r="NSS106" s="11"/>
      <c r="NST106" s="11"/>
      <c r="NSU106" s="11"/>
      <c r="NSV106" s="11"/>
      <c r="NSW106" s="11"/>
      <c r="NSX106" s="11"/>
      <c r="NSY106" s="11"/>
      <c r="NSZ106" s="11"/>
      <c r="NTA106" s="11"/>
      <c r="NTB106" s="11"/>
      <c r="NTC106" s="11"/>
      <c r="NTD106" s="11"/>
      <c r="NTE106" s="11"/>
      <c r="NTF106" s="11"/>
      <c r="NTG106" s="11"/>
      <c r="NTH106" s="11"/>
      <c r="NTI106" s="11"/>
      <c r="NTJ106" s="11"/>
      <c r="NTK106" s="11"/>
      <c r="NTL106" s="11"/>
      <c r="NTM106" s="11"/>
      <c r="NTN106" s="11"/>
      <c r="NTO106" s="11"/>
      <c r="NTP106" s="11"/>
      <c r="NTQ106" s="11"/>
      <c r="NTR106" s="11"/>
      <c r="NTS106" s="11"/>
      <c r="NTT106" s="11"/>
      <c r="NTU106" s="11"/>
      <c r="NTV106" s="11"/>
      <c r="NTW106" s="11"/>
      <c r="NTX106" s="11"/>
      <c r="NTY106" s="11"/>
      <c r="NTZ106" s="11"/>
      <c r="NUA106" s="11"/>
      <c r="NUB106" s="11"/>
      <c r="NUC106" s="11"/>
      <c r="NUD106" s="11"/>
      <c r="NUE106" s="11"/>
      <c r="NUF106" s="11"/>
      <c r="NUG106" s="11"/>
      <c r="NUH106" s="11"/>
      <c r="NUI106" s="11"/>
      <c r="NUJ106" s="11"/>
      <c r="NUK106" s="11"/>
      <c r="NUL106" s="11"/>
      <c r="NUM106" s="11"/>
      <c r="NUN106" s="11"/>
      <c r="NUO106" s="11"/>
      <c r="NUP106" s="11"/>
      <c r="NUQ106" s="11"/>
      <c r="NUR106" s="11"/>
      <c r="NUS106" s="11"/>
      <c r="NUT106" s="11"/>
      <c r="NUU106" s="11"/>
      <c r="NUV106" s="11"/>
      <c r="NUW106" s="11"/>
      <c r="NUX106" s="11"/>
      <c r="NUY106" s="11"/>
      <c r="NUZ106" s="11"/>
      <c r="NVA106" s="11"/>
      <c r="NVB106" s="11"/>
      <c r="NVC106" s="11"/>
      <c r="NVD106" s="11"/>
      <c r="NVE106" s="11"/>
      <c r="NVF106" s="11"/>
      <c r="NVG106" s="11"/>
      <c r="NVH106" s="11"/>
      <c r="NVI106" s="11"/>
      <c r="NVJ106" s="11"/>
      <c r="NVK106" s="11"/>
      <c r="NVL106" s="11"/>
      <c r="NVM106" s="11"/>
      <c r="NVN106" s="11"/>
      <c r="NVO106" s="11"/>
      <c r="NVP106" s="11"/>
      <c r="NVQ106" s="11"/>
      <c r="NVR106" s="11"/>
      <c r="NVS106" s="11"/>
      <c r="NVT106" s="11"/>
      <c r="NVU106" s="11"/>
      <c r="NVV106" s="11"/>
      <c r="NVW106" s="11"/>
      <c r="NVX106" s="11"/>
      <c r="NVY106" s="11"/>
      <c r="NVZ106" s="11"/>
      <c r="NWA106" s="11"/>
      <c r="NWB106" s="11"/>
      <c r="NWC106" s="11"/>
      <c r="NWD106" s="11"/>
      <c r="NWE106" s="11"/>
      <c r="NWF106" s="11"/>
      <c r="NWG106" s="11"/>
      <c r="NWH106" s="11"/>
      <c r="NWI106" s="11"/>
      <c r="NWJ106" s="11"/>
      <c r="NWK106" s="11"/>
      <c r="NWL106" s="11"/>
      <c r="NWM106" s="11"/>
      <c r="NWN106" s="11"/>
      <c r="NWO106" s="11"/>
      <c r="NWP106" s="11"/>
      <c r="NWQ106" s="11"/>
      <c r="NWR106" s="11"/>
      <c r="NWS106" s="11"/>
      <c r="NWT106" s="11"/>
      <c r="NWU106" s="11"/>
      <c r="NWV106" s="11"/>
      <c r="NWW106" s="11"/>
      <c r="NWX106" s="11"/>
      <c r="NWY106" s="11"/>
      <c r="NWZ106" s="11"/>
      <c r="NXA106" s="11"/>
      <c r="NXB106" s="11"/>
      <c r="NXC106" s="11"/>
      <c r="NXD106" s="11"/>
      <c r="NXE106" s="11"/>
      <c r="NXF106" s="11"/>
      <c r="NXG106" s="11"/>
      <c r="NXH106" s="11"/>
      <c r="NXI106" s="11"/>
      <c r="NXJ106" s="11"/>
      <c r="NXK106" s="11"/>
      <c r="NXL106" s="11"/>
      <c r="NXM106" s="11"/>
      <c r="NXN106" s="11"/>
      <c r="NXO106" s="11"/>
      <c r="NXP106" s="11"/>
      <c r="NXQ106" s="11"/>
      <c r="NXR106" s="11"/>
      <c r="NXS106" s="11"/>
      <c r="NXT106" s="11"/>
      <c r="NXU106" s="11"/>
      <c r="NXV106" s="11"/>
      <c r="NXW106" s="11"/>
      <c r="NXX106" s="11"/>
      <c r="NXY106" s="11"/>
      <c r="NXZ106" s="11"/>
      <c r="NYA106" s="11"/>
      <c r="NYB106" s="11"/>
      <c r="NYC106" s="11"/>
      <c r="NYD106" s="11"/>
      <c r="NYE106" s="11"/>
      <c r="NYF106" s="11"/>
      <c r="NYG106" s="11"/>
      <c r="NYH106" s="11"/>
      <c r="NYI106" s="11"/>
      <c r="NYJ106" s="11"/>
      <c r="NYK106" s="11"/>
      <c r="NYL106" s="11"/>
      <c r="NYM106" s="11"/>
      <c r="NYN106" s="11"/>
      <c r="NYO106" s="11"/>
      <c r="NYP106" s="11"/>
      <c r="NYQ106" s="11"/>
      <c r="NYR106" s="11"/>
      <c r="NYS106" s="11"/>
      <c r="NYT106" s="11"/>
      <c r="NYU106" s="11"/>
      <c r="NYV106" s="11"/>
      <c r="NYW106" s="11"/>
      <c r="NYX106" s="11"/>
      <c r="NYY106" s="11"/>
      <c r="NYZ106" s="11"/>
      <c r="NZA106" s="11"/>
      <c r="NZB106" s="11"/>
      <c r="NZC106" s="11"/>
      <c r="NZD106" s="11"/>
      <c r="NZE106" s="11"/>
      <c r="NZF106" s="11"/>
      <c r="NZG106" s="11"/>
      <c r="NZH106" s="11"/>
      <c r="NZI106" s="11"/>
      <c r="NZJ106" s="11"/>
      <c r="NZK106" s="11"/>
      <c r="NZL106" s="11"/>
      <c r="NZM106" s="11"/>
      <c r="NZN106" s="11"/>
      <c r="NZO106" s="11"/>
      <c r="NZP106" s="11"/>
      <c r="NZQ106" s="11"/>
      <c r="NZR106" s="11"/>
      <c r="NZS106" s="11"/>
      <c r="NZT106" s="11"/>
      <c r="NZU106" s="11"/>
      <c r="NZV106" s="11"/>
      <c r="NZW106" s="11"/>
      <c r="NZX106" s="11"/>
      <c r="NZY106" s="11"/>
      <c r="NZZ106" s="11"/>
      <c r="OAA106" s="11"/>
      <c r="OAB106" s="11"/>
      <c r="OAC106" s="11"/>
      <c r="OAD106" s="11"/>
      <c r="OAE106" s="11"/>
      <c r="OAF106" s="11"/>
      <c r="OAG106" s="11"/>
      <c r="OAH106" s="11"/>
      <c r="OAI106" s="11"/>
      <c r="OAJ106" s="11"/>
      <c r="OAK106" s="11"/>
      <c r="OAL106" s="11"/>
      <c r="OAM106" s="11"/>
      <c r="OAN106" s="11"/>
      <c r="OAO106" s="11"/>
      <c r="OAP106" s="11"/>
      <c r="OAQ106" s="11"/>
      <c r="OAR106" s="11"/>
      <c r="OAS106" s="11"/>
      <c r="OAT106" s="11"/>
      <c r="OAU106" s="11"/>
      <c r="OAV106" s="11"/>
      <c r="OAW106" s="11"/>
      <c r="OAX106" s="11"/>
      <c r="OAY106" s="11"/>
      <c r="OAZ106" s="11"/>
      <c r="OBA106" s="11"/>
      <c r="OBB106" s="11"/>
      <c r="OBC106" s="11"/>
      <c r="OBD106" s="11"/>
      <c r="OBE106" s="11"/>
      <c r="OBF106" s="11"/>
      <c r="OBG106" s="11"/>
      <c r="OBH106" s="11"/>
      <c r="OBI106" s="11"/>
      <c r="OBJ106" s="11"/>
      <c r="OBK106" s="11"/>
      <c r="OBL106" s="11"/>
      <c r="OBM106" s="11"/>
      <c r="OBN106" s="11"/>
      <c r="OBO106" s="11"/>
      <c r="OBP106" s="11"/>
      <c r="OBQ106" s="11"/>
      <c r="OBR106" s="11"/>
      <c r="OBS106" s="11"/>
      <c r="OBT106" s="11"/>
      <c r="OBU106" s="11"/>
      <c r="OBV106" s="11"/>
      <c r="OBW106" s="11"/>
      <c r="OBX106" s="11"/>
      <c r="OBY106" s="11"/>
      <c r="OBZ106" s="11"/>
      <c r="OCA106" s="11"/>
      <c r="OCB106" s="11"/>
      <c r="OCC106" s="11"/>
      <c r="OCD106" s="11"/>
      <c r="OCE106" s="11"/>
      <c r="OCF106" s="11"/>
      <c r="OCG106" s="11"/>
      <c r="OCH106" s="11"/>
      <c r="OCI106" s="11"/>
      <c r="OCJ106" s="11"/>
      <c r="OCK106" s="11"/>
      <c r="OCL106" s="11"/>
      <c r="OCM106" s="11"/>
      <c r="OCN106" s="11"/>
      <c r="OCO106" s="11"/>
      <c r="OCP106" s="11"/>
      <c r="OCQ106" s="11"/>
      <c r="OCR106" s="11"/>
      <c r="OCS106" s="11"/>
      <c r="OCT106" s="11"/>
      <c r="OCU106" s="11"/>
      <c r="OCV106" s="11"/>
      <c r="OCW106" s="11"/>
      <c r="OCX106" s="11"/>
      <c r="OCY106" s="11"/>
      <c r="OCZ106" s="11"/>
      <c r="ODA106" s="11"/>
      <c r="ODB106" s="11"/>
      <c r="ODC106" s="11"/>
      <c r="ODD106" s="11"/>
      <c r="ODE106" s="11"/>
      <c r="ODF106" s="11"/>
      <c r="ODG106" s="11"/>
      <c r="ODH106" s="11"/>
      <c r="ODI106" s="11"/>
      <c r="ODJ106" s="11"/>
      <c r="ODK106" s="11"/>
      <c r="ODL106" s="11"/>
      <c r="ODM106" s="11"/>
      <c r="ODN106" s="11"/>
      <c r="ODO106" s="11"/>
      <c r="ODP106" s="11"/>
      <c r="ODQ106" s="11"/>
      <c r="ODR106" s="11"/>
      <c r="ODS106" s="11"/>
      <c r="ODT106" s="11"/>
      <c r="ODU106" s="11"/>
      <c r="ODV106" s="11"/>
      <c r="ODW106" s="11"/>
      <c r="ODX106" s="11"/>
      <c r="ODY106" s="11"/>
      <c r="ODZ106" s="11"/>
      <c r="OEA106" s="11"/>
      <c r="OEB106" s="11"/>
      <c r="OEC106" s="11"/>
      <c r="OED106" s="11"/>
      <c r="OEE106" s="11"/>
      <c r="OEF106" s="11"/>
      <c r="OEG106" s="11"/>
      <c r="OEH106" s="11"/>
      <c r="OEI106" s="11"/>
      <c r="OEJ106" s="11"/>
      <c r="OEK106" s="11"/>
      <c r="OEL106" s="11"/>
      <c r="OEM106" s="11"/>
      <c r="OEN106" s="11"/>
      <c r="OEO106" s="11"/>
      <c r="OEP106" s="11"/>
      <c r="OEQ106" s="11"/>
      <c r="OER106" s="11"/>
      <c r="OES106" s="11"/>
      <c r="OET106" s="11"/>
      <c r="OEU106" s="11"/>
      <c r="OEV106" s="11"/>
      <c r="OEW106" s="11"/>
      <c r="OEX106" s="11"/>
      <c r="OEY106" s="11"/>
      <c r="OEZ106" s="11"/>
      <c r="OFA106" s="11"/>
      <c r="OFB106" s="11"/>
      <c r="OFC106" s="11"/>
      <c r="OFD106" s="11"/>
      <c r="OFE106" s="11"/>
      <c r="OFF106" s="11"/>
      <c r="OFG106" s="11"/>
      <c r="OFH106" s="11"/>
      <c r="OFI106" s="11"/>
      <c r="OFJ106" s="11"/>
      <c r="OFK106" s="11"/>
      <c r="OFL106" s="11"/>
      <c r="OFM106" s="11"/>
      <c r="OFN106" s="11"/>
      <c r="OFO106" s="11"/>
      <c r="OFP106" s="11"/>
      <c r="OFQ106" s="11"/>
      <c r="OFR106" s="11"/>
      <c r="OFS106" s="11"/>
      <c r="OFT106" s="11"/>
      <c r="OFU106" s="11"/>
      <c r="OFV106" s="11"/>
      <c r="OFW106" s="11"/>
      <c r="OFX106" s="11"/>
      <c r="OFY106" s="11"/>
      <c r="OFZ106" s="11"/>
      <c r="OGA106" s="11"/>
      <c r="OGB106" s="11"/>
      <c r="OGC106" s="11"/>
      <c r="OGD106" s="11"/>
      <c r="OGE106" s="11"/>
      <c r="OGF106" s="11"/>
      <c r="OGG106" s="11"/>
      <c r="OGH106" s="11"/>
      <c r="OGI106" s="11"/>
      <c r="OGJ106" s="11"/>
      <c r="OGK106" s="11"/>
      <c r="OGL106" s="11"/>
      <c r="OGM106" s="11"/>
      <c r="OGN106" s="11"/>
      <c r="OGO106" s="11"/>
      <c r="OGP106" s="11"/>
      <c r="OGQ106" s="11"/>
      <c r="OGR106" s="11"/>
      <c r="OGS106" s="11"/>
      <c r="OGT106" s="11"/>
      <c r="OGU106" s="11"/>
      <c r="OGV106" s="11"/>
      <c r="OGW106" s="11"/>
      <c r="OGX106" s="11"/>
      <c r="OGY106" s="11"/>
      <c r="OGZ106" s="11"/>
      <c r="OHA106" s="11"/>
      <c r="OHB106" s="11"/>
      <c r="OHC106" s="11"/>
      <c r="OHD106" s="11"/>
      <c r="OHE106" s="11"/>
      <c r="OHF106" s="11"/>
      <c r="OHG106" s="11"/>
      <c r="OHH106" s="11"/>
      <c r="OHI106" s="11"/>
      <c r="OHJ106" s="11"/>
      <c r="OHK106" s="11"/>
      <c r="OHL106" s="11"/>
      <c r="OHM106" s="11"/>
      <c r="OHN106" s="11"/>
      <c r="OHO106" s="11"/>
      <c r="OHP106" s="11"/>
      <c r="OHQ106" s="11"/>
      <c r="OHR106" s="11"/>
      <c r="OHS106" s="11"/>
      <c r="OHT106" s="11"/>
      <c r="OHU106" s="11"/>
      <c r="OHV106" s="11"/>
      <c r="OHW106" s="11"/>
      <c r="OHX106" s="11"/>
      <c r="OHY106" s="11"/>
      <c r="OHZ106" s="11"/>
      <c r="OIA106" s="11"/>
      <c r="OIB106" s="11"/>
      <c r="OIC106" s="11"/>
      <c r="OID106" s="11"/>
      <c r="OIE106" s="11"/>
      <c r="OIF106" s="11"/>
      <c r="OIG106" s="11"/>
      <c r="OIH106" s="11"/>
      <c r="OII106" s="11"/>
      <c r="OIJ106" s="11"/>
      <c r="OIK106" s="11"/>
      <c r="OIL106" s="11"/>
      <c r="OIM106" s="11"/>
      <c r="OIN106" s="11"/>
      <c r="OIO106" s="11"/>
      <c r="OIP106" s="11"/>
      <c r="OIQ106" s="11"/>
      <c r="OIR106" s="11"/>
      <c r="OIS106" s="11"/>
      <c r="OIT106" s="11"/>
      <c r="OIU106" s="11"/>
      <c r="OIV106" s="11"/>
      <c r="OIW106" s="11"/>
      <c r="OIX106" s="11"/>
      <c r="OIY106" s="11"/>
      <c r="OIZ106" s="11"/>
      <c r="OJA106" s="11"/>
      <c r="OJB106" s="11"/>
      <c r="OJC106" s="11"/>
      <c r="OJD106" s="11"/>
      <c r="OJE106" s="11"/>
      <c r="OJF106" s="11"/>
      <c r="OJG106" s="11"/>
      <c r="OJH106" s="11"/>
      <c r="OJI106" s="11"/>
      <c r="OJJ106" s="11"/>
      <c r="OJK106" s="11"/>
      <c r="OJL106" s="11"/>
      <c r="OJM106" s="11"/>
      <c r="OJN106" s="11"/>
      <c r="OJO106" s="11"/>
      <c r="OJP106" s="11"/>
      <c r="OJQ106" s="11"/>
      <c r="OJR106" s="11"/>
      <c r="OJS106" s="11"/>
      <c r="OJT106" s="11"/>
      <c r="OJU106" s="11"/>
      <c r="OJV106" s="11"/>
      <c r="OJW106" s="11"/>
      <c r="OJX106" s="11"/>
      <c r="OJY106" s="11"/>
      <c r="OJZ106" s="11"/>
      <c r="OKA106" s="11"/>
      <c r="OKB106" s="11"/>
      <c r="OKC106" s="11"/>
      <c r="OKD106" s="11"/>
      <c r="OKE106" s="11"/>
      <c r="OKF106" s="11"/>
      <c r="OKG106" s="11"/>
      <c r="OKH106" s="11"/>
      <c r="OKI106" s="11"/>
      <c r="OKJ106" s="11"/>
      <c r="OKK106" s="11"/>
      <c r="OKL106" s="11"/>
      <c r="OKM106" s="11"/>
      <c r="OKN106" s="11"/>
      <c r="OKO106" s="11"/>
      <c r="OKP106" s="11"/>
      <c r="OKQ106" s="11"/>
      <c r="OKR106" s="11"/>
      <c r="OKS106" s="11"/>
      <c r="OKT106" s="11"/>
      <c r="OKU106" s="11"/>
      <c r="OKV106" s="11"/>
      <c r="OKW106" s="11"/>
      <c r="OKX106" s="11"/>
      <c r="OKY106" s="11"/>
      <c r="OKZ106" s="11"/>
      <c r="OLA106" s="11"/>
      <c r="OLB106" s="11"/>
      <c r="OLC106" s="11"/>
      <c r="OLD106" s="11"/>
      <c r="OLE106" s="11"/>
      <c r="OLF106" s="11"/>
      <c r="OLG106" s="11"/>
      <c r="OLH106" s="11"/>
      <c r="OLI106" s="11"/>
      <c r="OLJ106" s="11"/>
      <c r="OLK106" s="11"/>
      <c r="OLL106" s="11"/>
      <c r="OLM106" s="11"/>
      <c r="OLN106" s="11"/>
      <c r="OLO106" s="11"/>
      <c r="OLP106" s="11"/>
      <c r="OLQ106" s="11"/>
      <c r="OLR106" s="11"/>
      <c r="OLS106" s="11"/>
      <c r="OLT106" s="11"/>
      <c r="OLU106" s="11"/>
      <c r="OLV106" s="11"/>
      <c r="OLW106" s="11"/>
      <c r="OLX106" s="11"/>
      <c r="OLY106" s="11"/>
      <c r="OLZ106" s="11"/>
      <c r="OMA106" s="11"/>
      <c r="OMB106" s="11"/>
      <c r="OMC106" s="11"/>
      <c r="OMD106" s="11"/>
      <c r="OME106" s="11"/>
      <c r="OMF106" s="11"/>
      <c r="OMG106" s="11"/>
      <c r="OMH106" s="11"/>
      <c r="OMI106" s="11"/>
      <c r="OMJ106" s="11"/>
      <c r="OMK106" s="11"/>
      <c r="OML106" s="11"/>
      <c r="OMM106" s="11"/>
      <c r="OMN106" s="11"/>
      <c r="OMO106" s="11"/>
      <c r="OMP106" s="11"/>
      <c r="OMQ106" s="11"/>
      <c r="OMR106" s="11"/>
      <c r="OMS106" s="11"/>
      <c r="OMT106" s="11"/>
      <c r="OMU106" s="11"/>
      <c r="OMV106" s="11"/>
      <c r="OMW106" s="11"/>
      <c r="OMX106" s="11"/>
      <c r="OMY106" s="11"/>
      <c r="OMZ106" s="11"/>
      <c r="ONA106" s="11"/>
      <c r="ONB106" s="11"/>
      <c r="ONC106" s="11"/>
      <c r="OND106" s="11"/>
      <c r="ONE106" s="11"/>
      <c r="ONF106" s="11"/>
      <c r="ONG106" s="11"/>
      <c r="ONH106" s="11"/>
      <c r="ONI106" s="11"/>
      <c r="ONJ106" s="11"/>
      <c r="ONK106" s="11"/>
      <c r="ONL106" s="11"/>
      <c r="ONM106" s="11"/>
      <c r="ONN106" s="11"/>
      <c r="ONO106" s="11"/>
      <c r="ONP106" s="11"/>
      <c r="ONQ106" s="11"/>
      <c r="ONR106" s="11"/>
      <c r="ONS106" s="11"/>
      <c r="ONT106" s="11"/>
      <c r="ONU106" s="11"/>
      <c r="ONV106" s="11"/>
      <c r="ONW106" s="11"/>
      <c r="ONX106" s="11"/>
      <c r="ONY106" s="11"/>
      <c r="ONZ106" s="11"/>
      <c r="OOA106" s="11"/>
      <c r="OOB106" s="11"/>
      <c r="OOC106" s="11"/>
      <c r="OOD106" s="11"/>
      <c r="OOE106" s="11"/>
      <c r="OOF106" s="11"/>
      <c r="OOG106" s="11"/>
      <c r="OOH106" s="11"/>
      <c r="OOI106" s="11"/>
      <c r="OOJ106" s="11"/>
      <c r="OOK106" s="11"/>
      <c r="OOL106" s="11"/>
      <c r="OOM106" s="11"/>
      <c r="OON106" s="11"/>
      <c r="OOO106" s="11"/>
      <c r="OOP106" s="11"/>
      <c r="OOQ106" s="11"/>
      <c r="OOR106" s="11"/>
      <c r="OOS106" s="11"/>
      <c r="OOT106" s="11"/>
      <c r="OOU106" s="11"/>
      <c r="OOV106" s="11"/>
      <c r="OOW106" s="11"/>
      <c r="OOX106" s="11"/>
      <c r="OOY106" s="11"/>
      <c r="OOZ106" s="11"/>
      <c r="OPA106" s="11"/>
      <c r="OPB106" s="11"/>
      <c r="OPC106" s="11"/>
      <c r="OPD106" s="11"/>
      <c r="OPE106" s="11"/>
      <c r="OPF106" s="11"/>
      <c r="OPG106" s="11"/>
      <c r="OPH106" s="11"/>
      <c r="OPI106" s="11"/>
      <c r="OPJ106" s="11"/>
      <c r="OPK106" s="11"/>
      <c r="OPL106" s="11"/>
      <c r="OPM106" s="11"/>
      <c r="OPN106" s="11"/>
      <c r="OPO106" s="11"/>
      <c r="OPP106" s="11"/>
      <c r="OPQ106" s="11"/>
      <c r="OPR106" s="11"/>
      <c r="OPS106" s="11"/>
      <c r="OPT106" s="11"/>
      <c r="OPU106" s="11"/>
      <c r="OPV106" s="11"/>
      <c r="OPW106" s="11"/>
      <c r="OPX106" s="11"/>
      <c r="OPY106" s="11"/>
      <c r="OPZ106" s="11"/>
      <c r="OQA106" s="11"/>
      <c r="OQB106" s="11"/>
      <c r="OQC106" s="11"/>
      <c r="OQD106" s="11"/>
      <c r="OQE106" s="11"/>
      <c r="OQF106" s="11"/>
      <c r="OQG106" s="11"/>
      <c r="OQH106" s="11"/>
      <c r="OQI106" s="11"/>
      <c r="OQJ106" s="11"/>
      <c r="OQK106" s="11"/>
      <c r="OQL106" s="11"/>
      <c r="OQM106" s="11"/>
      <c r="OQN106" s="11"/>
      <c r="OQO106" s="11"/>
      <c r="OQP106" s="11"/>
      <c r="OQQ106" s="11"/>
      <c r="OQR106" s="11"/>
      <c r="OQS106" s="11"/>
      <c r="OQT106" s="11"/>
      <c r="OQU106" s="11"/>
      <c r="OQV106" s="11"/>
      <c r="OQW106" s="11"/>
      <c r="OQX106" s="11"/>
      <c r="OQY106" s="11"/>
      <c r="OQZ106" s="11"/>
      <c r="ORA106" s="11"/>
      <c r="ORB106" s="11"/>
      <c r="ORC106" s="11"/>
      <c r="ORD106" s="11"/>
      <c r="ORE106" s="11"/>
      <c r="ORF106" s="11"/>
      <c r="ORG106" s="11"/>
      <c r="ORH106" s="11"/>
      <c r="ORI106" s="11"/>
      <c r="ORJ106" s="11"/>
      <c r="ORK106" s="11"/>
      <c r="ORL106" s="11"/>
      <c r="ORM106" s="11"/>
      <c r="ORN106" s="11"/>
      <c r="ORO106" s="11"/>
      <c r="ORP106" s="11"/>
      <c r="ORQ106" s="11"/>
      <c r="ORR106" s="11"/>
      <c r="ORS106" s="11"/>
      <c r="ORT106" s="11"/>
      <c r="ORU106" s="11"/>
      <c r="ORV106" s="11"/>
      <c r="ORW106" s="11"/>
      <c r="ORX106" s="11"/>
      <c r="ORY106" s="11"/>
      <c r="ORZ106" s="11"/>
      <c r="OSA106" s="11"/>
      <c r="OSB106" s="11"/>
      <c r="OSC106" s="11"/>
      <c r="OSD106" s="11"/>
      <c r="OSE106" s="11"/>
      <c r="OSF106" s="11"/>
      <c r="OSG106" s="11"/>
      <c r="OSH106" s="11"/>
      <c r="OSI106" s="11"/>
      <c r="OSJ106" s="11"/>
      <c r="OSK106" s="11"/>
      <c r="OSL106" s="11"/>
      <c r="OSM106" s="11"/>
      <c r="OSN106" s="11"/>
      <c r="OSO106" s="11"/>
      <c r="OSP106" s="11"/>
      <c r="OSQ106" s="11"/>
      <c r="OSR106" s="11"/>
      <c r="OSS106" s="11"/>
      <c r="OST106" s="11"/>
      <c r="OSU106" s="11"/>
      <c r="OSV106" s="11"/>
      <c r="OSW106" s="11"/>
      <c r="OSX106" s="11"/>
      <c r="OSY106" s="11"/>
      <c r="OSZ106" s="11"/>
      <c r="OTA106" s="11"/>
      <c r="OTB106" s="11"/>
      <c r="OTC106" s="11"/>
      <c r="OTD106" s="11"/>
      <c r="OTE106" s="11"/>
      <c r="OTF106" s="11"/>
      <c r="OTG106" s="11"/>
      <c r="OTH106" s="11"/>
      <c r="OTI106" s="11"/>
      <c r="OTJ106" s="11"/>
      <c r="OTK106" s="11"/>
      <c r="OTL106" s="11"/>
      <c r="OTM106" s="11"/>
      <c r="OTN106" s="11"/>
      <c r="OTO106" s="11"/>
      <c r="OTP106" s="11"/>
      <c r="OTQ106" s="11"/>
      <c r="OTR106" s="11"/>
      <c r="OTS106" s="11"/>
      <c r="OTT106" s="11"/>
      <c r="OTU106" s="11"/>
      <c r="OTV106" s="11"/>
      <c r="OTW106" s="11"/>
      <c r="OTX106" s="11"/>
      <c r="OTY106" s="11"/>
      <c r="OTZ106" s="11"/>
      <c r="OUA106" s="11"/>
      <c r="OUB106" s="11"/>
      <c r="OUC106" s="11"/>
      <c r="OUD106" s="11"/>
      <c r="OUE106" s="11"/>
      <c r="OUF106" s="11"/>
      <c r="OUG106" s="11"/>
      <c r="OUH106" s="11"/>
      <c r="OUI106" s="11"/>
      <c r="OUJ106" s="11"/>
      <c r="OUK106" s="11"/>
      <c r="OUL106" s="11"/>
      <c r="OUM106" s="11"/>
      <c r="OUN106" s="11"/>
      <c r="OUO106" s="11"/>
      <c r="OUP106" s="11"/>
      <c r="OUQ106" s="11"/>
      <c r="OUR106" s="11"/>
      <c r="OUS106" s="11"/>
      <c r="OUT106" s="11"/>
      <c r="OUU106" s="11"/>
      <c r="OUV106" s="11"/>
      <c r="OUW106" s="11"/>
      <c r="OUX106" s="11"/>
      <c r="OUY106" s="11"/>
      <c r="OUZ106" s="11"/>
      <c r="OVA106" s="11"/>
      <c r="OVB106" s="11"/>
      <c r="OVC106" s="11"/>
      <c r="OVD106" s="11"/>
      <c r="OVE106" s="11"/>
      <c r="OVF106" s="11"/>
      <c r="OVG106" s="11"/>
      <c r="OVH106" s="11"/>
      <c r="OVI106" s="11"/>
      <c r="OVJ106" s="11"/>
      <c r="OVK106" s="11"/>
      <c r="OVL106" s="11"/>
      <c r="OVM106" s="11"/>
      <c r="OVN106" s="11"/>
      <c r="OVO106" s="11"/>
      <c r="OVP106" s="11"/>
      <c r="OVQ106" s="11"/>
      <c r="OVR106" s="11"/>
      <c r="OVS106" s="11"/>
      <c r="OVT106" s="11"/>
      <c r="OVU106" s="11"/>
      <c r="OVV106" s="11"/>
      <c r="OVW106" s="11"/>
      <c r="OVX106" s="11"/>
      <c r="OVY106" s="11"/>
      <c r="OVZ106" s="11"/>
      <c r="OWA106" s="11"/>
      <c r="OWB106" s="11"/>
      <c r="OWC106" s="11"/>
      <c r="OWD106" s="11"/>
      <c r="OWE106" s="11"/>
      <c r="OWF106" s="11"/>
      <c r="OWG106" s="11"/>
      <c r="OWH106" s="11"/>
      <c r="OWI106" s="11"/>
      <c r="OWJ106" s="11"/>
      <c r="OWK106" s="11"/>
      <c r="OWL106" s="11"/>
      <c r="OWM106" s="11"/>
      <c r="OWN106" s="11"/>
      <c r="OWO106" s="11"/>
      <c r="OWP106" s="11"/>
      <c r="OWQ106" s="11"/>
      <c r="OWR106" s="11"/>
      <c r="OWS106" s="11"/>
      <c r="OWT106" s="11"/>
      <c r="OWU106" s="11"/>
      <c r="OWV106" s="11"/>
      <c r="OWW106" s="11"/>
      <c r="OWX106" s="11"/>
      <c r="OWY106" s="11"/>
      <c r="OWZ106" s="11"/>
      <c r="OXA106" s="11"/>
      <c r="OXB106" s="11"/>
      <c r="OXC106" s="11"/>
      <c r="OXD106" s="11"/>
      <c r="OXE106" s="11"/>
      <c r="OXF106" s="11"/>
      <c r="OXG106" s="11"/>
      <c r="OXH106" s="11"/>
      <c r="OXI106" s="11"/>
      <c r="OXJ106" s="11"/>
      <c r="OXK106" s="11"/>
      <c r="OXL106" s="11"/>
      <c r="OXM106" s="11"/>
      <c r="OXN106" s="11"/>
      <c r="OXO106" s="11"/>
      <c r="OXP106" s="11"/>
      <c r="OXQ106" s="11"/>
      <c r="OXR106" s="11"/>
      <c r="OXS106" s="11"/>
      <c r="OXT106" s="11"/>
      <c r="OXU106" s="11"/>
      <c r="OXV106" s="11"/>
      <c r="OXW106" s="11"/>
      <c r="OXX106" s="11"/>
      <c r="OXY106" s="11"/>
      <c r="OXZ106" s="11"/>
      <c r="OYA106" s="11"/>
      <c r="OYB106" s="11"/>
      <c r="OYC106" s="11"/>
      <c r="OYD106" s="11"/>
      <c r="OYE106" s="11"/>
      <c r="OYF106" s="11"/>
      <c r="OYG106" s="11"/>
      <c r="OYH106" s="11"/>
      <c r="OYI106" s="11"/>
      <c r="OYJ106" s="11"/>
      <c r="OYK106" s="11"/>
      <c r="OYL106" s="11"/>
      <c r="OYM106" s="11"/>
      <c r="OYN106" s="11"/>
      <c r="OYO106" s="11"/>
      <c r="OYP106" s="11"/>
      <c r="OYQ106" s="11"/>
      <c r="OYR106" s="11"/>
      <c r="OYS106" s="11"/>
      <c r="OYT106" s="11"/>
      <c r="OYU106" s="11"/>
      <c r="OYV106" s="11"/>
      <c r="OYW106" s="11"/>
      <c r="OYX106" s="11"/>
      <c r="OYY106" s="11"/>
      <c r="OYZ106" s="11"/>
      <c r="OZA106" s="11"/>
      <c r="OZB106" s="11"/>
      <c r="OZC106" s="11"/>
      <c r="OZD106" s="11"/>
      <c r="OZE106" s="11"/>
      <c r="OZF106" s="11"/>
      <c r="OZG106" s="11"/>
      <c r="OZH106" s="11"/>
      <c r="OZI106" s="11"/>
      <c r="OZJ106" s="11"/>
      <c r="OZK106" s="11"/>
      <c r="OZL106" s="11"/>
      <c r="OZM106" s="11"/>
      <c r="OZN106" s="11"/>
      <c r="OZO106" s="11"/>
      <c r="OZP106" s="11"/>
      <c r="OZQ106" s="11"/>
      <c r="OZR106" s="11"/>
      <c r="OZS106" s="11"/>
      <c r="OZT106" s="11"/>
      <c r="OZU106" s="11"/>
      <c r="OZV106" s="11"/>
      <c r="OZW106" s="11"/>
      <c r="OZX106" s="11"/>
      <c r="OZY106" s="11"/>
      <c r="OZZ106" s="11"/>
      <c r="PAA106" s="11"/>
      <c r="PAB106" s="11"/>
      <c r="PAC106" s="11"/>
      <c r="PAD106" s="11"/>
      <c r="PAE106" s="11"/>
      <c r="PAF106" s="11"/>
      <c r="PAG106" s="11"/>
      <c r="PAH106" s="11"/>
      <c r="PAI106" s="11"/>
      <c r="PAJ106" s="11"/>
      <c r="PAK106" s="11"/>
      <c r="PAL106" s="11"/>
      <c r="PAM106" s="11"/>
      <c r="PAN106" s="11"/>
      <c r="PAO106" s="11"/>
      <c r="PAP106" s="11"/>
      <c r="PAQ106" s="11"/>
      <c r="PAR106" s="11"/>
      <c r="PAS106" s="11"/>
      <c r="PAT106" s="11"/>
      <c r="PAU106" s="11"/>
      <c r="PAV106" s="11"/>
      <c r="PAW106" s="11"/>
      <c r="PAX106" s="11"/>
      <c r="PAY106" s="11"/>
      <c r="PAZ106" s="11"/>
      <c r="PBA106" s="11"/>
      <c r="PBB106" s="11"/>
      <c r="PBC106" s="11"/>
      <c r="PBD106" s="11"/>
      <c r="PBE106" s="11"/>
      <c r="PBF106" s="11"/>
      <c r="PBG106" s="11"/>
      <c r="PBH106" s="11"/>
      <c r="PBI106" s="11"/>
      <c r="PBJ106" s="11"/>
      <c r="PBK106" s="11"/>
      <c r="PBL106" s="11"/>
      <c r="PBM106" s="11"/>
      <c r="PBN106" s="11"/>
      <c r="PBO106" s="11"/>
      <c r="PBP106" s="11"/>
      <c r="PBQ106" s="11"/>
      <c r="PBR106" s="11"/>
      <c r="PBS106" s="11"/>
      <c r="PBT106" s="11"/>
      <c r="PBU106" s="11"/>
      <c r="PBV106" s="11"/>
      <c r="PBW106" s="11"/>
      <c r="PBX106" s="11"/>
      <c r="PBY106" s="11"/>
      <c r="PBZ106" s="11"/>
      <c r="PCA106" s="11"/>
      <c r="PCB106" s="11"/>
      <c r="PCC106" s="11"/>
      <c r="PCD106" s="11"/>
      <c r="PCE106" s="11"/>
      <c r="PCF106" s="11"/>
      <c r="PCG106" s="11"/>
      <c r="PCH106" s="11"/>
      <c r="PCI106" s="11"/>
      <c r="PCJ106" s="11"/>
      <c r="PCK106" s="11"/>
      <c r="PCL106" s="11"/>
      <c r="PCM106" s="11"/>
      <c r="PCN106" s="11"/>
      <c r="PCO106" s="11"/>
      <c r="PCP106" s="11"/>
      <c r="PCQ106" s="11"/>
      <c r="PCR106" s="11"/>
      <c r="PCS106" s="11"/>
      <c r="PCT106" s="11"/>
      <c r="PCU106" s="11"/>
      <c r="PCV106" s="11"/>
      <c r="PCW106" s="11"/>
      <c r="PCX106" s="11"/>
      <c r="PCY106" s="11"/>
      <c r="PCZ106" s="11"/>
      <c r="PDA106" s="11"/>
      <c r="PDB106" s="11"/>
      <c r="PDC106" s="11"/>
      <c r="PDD106" s="11"/>
      <c r="PDE106" s="11"/>
      <c r="PDF106" s="11"/>
      <c r="PDG106" s="11"/>
      <c r="PDH106" s="11"/>
      <c r="PDI106" s="11"/>
      <c r="PDJ106" s="11"/>
      <c r="PDK106" s="11"/>
      <c r="PDL106" s="11"/>
      <c r="PDM106" s="11"/>
      <c r="PDN106" s="11"/>
      <c r="PDO106" s="11"/>
      <c r="PDP106" s="11"/>
      <c r="PDQ106" s="11"/>
      <c r="PDR106" s="11"/>
      <c r="PDS106" s="11"/>
      <c r="PDT106" s="11"/>
      <c r="PDU106" s="11"/>
      <c r="PDV106" s="11"/>
      <c r="PDW106" s="11"/>
      <c r="PDX106" s="11"/>
      <c r="PDY106" s="11"/>
      <c r="PDZ106" s="11"/>
      <c r="PEA106" s="11"/>
      <c r="PEB106" s="11"/>
      <c r="PEC106" s="11"/>
      <c r="PED106" s="11"/>
      <c r="PEE106" s="11"/>
      <c r="PEF106" s="11"/>
      <c r="PEG106" s="11"/>
      <c r="PEH106" s="11"/>
      <c r="PEI106" s="11"/>
      <c r="PEJ106" s="11"/>
      <c r="PEK106" s="11"/>
      <c r="PEL106" s="11"/>
      <c r="PEM106" s="11"/>
      <c r="PEN106" s="11"/>
      <c r="PEO106" s="11"/>
      <c r="PEP106" s="11"/>
      <c r="PEQ106" s="11"/>
      <c r="PER106" s="11"/>
      <c r="PES106" s="11"/>
      <c r="PET106" s="11"/>
      <c r="PEU106" s="11"/>
      <c r="PEV106" s="11"/>
      <c r="PEW106" s="11"/>
      <c r="PEX106" s="11"/>
      <c r="PEY106" s="11"/>
      <c r="PEZ106" s="11"/>
      <c r="PFA106" s="11"/>
      <c r="PFB106" s="11"/>
      <c r="PFC106" s="11"/>
      <c r="PFD106" s="11"/>
      <c r="PFE106" s="11"/>
      <c r="PFF106" s="11"/>
      <c r="PFG106" s="11"/>
      <c r="PFH106" s="11"/>
      <c r="PFI106" s="11"/>
      <c r="PFJ106" s="11"/>
      <c r="PFK106" s="11"/>
      <c r="PFL106" s="11"/>
      <c r="PFM106" s="11"/>
      <c r="PFN106" s="11"/>
      <c r="PFO106" s="11"/>
      <c r="PFP106" s="11"/>
      <c r="PFQ106" s="11"/>
      <c r="PFR106" s="11"/>
      <c r="PFS106" s="11"/>
      <c r="PFT106" s="11"/>
      <c r="PFU106" s="11"/>
      <c r="PFV106" s="11"/>
      <c r="PFW106" s="11"/>
      <c r="PFX106" s="11"/>
      <c r="PFY106" s="11"/>
      <c r="PFZ106" s="11"/>
      <c r="PGA106" s="11"/>
      <c r="PGB106" s="11"/>
      <c r="PGC106" s="11"/>
      <c r="PGD106" s="11"/>
      <c r="PGE106" s="11"/>
      <c r="PGF106" s="11"/>
      <c r="PGG106" s="11"/>
      <c r="PGH106" s="11"/>
      <c r="PGI106" s="11"/>
      <c r="PGJ106" s="11"/>
      <c r="PGK106" s="11"/>
      <c r="PGL106" s="11"/>
      <c r="PGM106" s="11"/>
      <c r="PGN106" s="11"/>
      <c r="PGO106" s="11"/>
      <c r="PGP106" s="11"/>
      <c r="PGQ106" s="11"/>
      <c r="PGR106" s="11"/>
      <c r="PGS106" s="11"/>
      <c r="PGT106" s="11"/>
      <c r="PGU106" s="11"/>
      <c r="PGV106" s="11"/>
      <c r="PGW106" s="11"/>
      <c r="PGX106" s="11"/>
      <c r="PGY106" s="11"/>
      <c r="PGZ106" s="11"/>
      <c r="PHA106" s="11"/>
      <c r="PHB106" s="11"/>
      <c r="PHC106" s="11"/>
      <c r="PHD106" s="11"/>
      <c r="PHE106" s="11"/>
      <c r="PHF106" s="11"/>
      <c r="PHG106" s="11"/>
      <c r="PHH106" s="11"/>
      <c r="PHI106" s="11"/>
      <c r="PHJ106" s="11"/>
      <c r="PHK106" s="11"/>
      <c r="PHL106" s="11"/>
      <c r="PHM106" s="11"/>
      <c r="PHN106" s="11"/>
      <c r="PHO106" s="11"/>
      <c r="PHP106" s="11"/>
      <c r="PHQ106" s="11"/>
      <c r="PHR106" s="11"/>
      <c r="PHS106" s="11"/>
      <c r="PHT106" s="11"/>
      <c r="PHU106" s="11"/>
      <c r="PHV106" s="11"/>
      <c r="PHW106" s="11"/>
      <c r="PHX106" s="11"/>
      <c r="PHY106" s="11"/>
      <c r="PHZ106" s="11"/>
      <c r="PIA106" s="11"/>
      <c r="PIB106" s="11"/>
      <c r="PIC106" s="11"/>
      <c r="PID106" s="11"/>
      <c r="PIE106" s="11"/>
      <c r="PIF106" s="11"/>
      <c r="PIG106" s="11"/>
      <c r="PIH106" s="11"/>
      <c r="PII106" s="11"/>
      <c r="PIJ106" s="11"/>
      <c r="PIK106" s="11"/>
      <c r="PIL106" s="11"/>
      <c r="PIM106" s="11"/>
      <c r="PIN106" s="11"/>
      <c r="PIO106" s="11"/>
      <c r="PIP106" s="11"/>
      <c r="PIQ106" s="11"/>
      <c r="PIR106" s="11"/>
      <c r="PIS106" s="11"/>
      <c r="PIT106" s="11"/>
      <c r="PIU106" s="11"/>
      <c r="PIV106" s="11"/>
      <c r="PIW106" s="11"/>
      <c r="PIX106" s="11"/>
      <c r="PIY106" s="11"/>
      <c r="PIZ106" s="11"/>
      <c r="PJA106" s="11"/>
      <c r="PJB106" s="11"/>
      <c r="PJC106" s="11"/>
      <c r="PJD106" s="11"/>
      <c r="PJE106" s="11"/>
      <c r="PJF106" s="11"/>
      <c r="PJG106" s="11"/>
      <c r="PJH106" s="11"/>
      <c r="PJI106" s="11"/>
      <c r="PJJ106" s="11"/>
      <c r="PJK106" s="11"/>
      <c r="PJL106" s="11"/>
      <c r="PJM106" s="11"/>
      <c r="PJN106" s="11"/>
      <c r="PJO106" s="11"/>
      <c r="PJP106" s="11"/>
      <c r="PJQ106" s="11"/>
      <c r="PJR106" s="11"/>
      <c r="PJS106" s="11"/>
      <c r="PJT106" s="11"/>
      <c r="PJU106" s="11"/>
      <c r="PJV106" s="11"/>
      <c r="PJW106" s="11"/>
      <c r="PJX106" s="11"/>
      <c r="PJY106" s="11"/>
      <c r="PJZ106" s="11"/>
      <c r="PKA106" s="11"/>
      <c r="PKB106" s="11"/>
      <c r="PKC106" s="11"/>
      <c r="PKD106" s="11"/>
      <c r="PKE106" s="11"/>
      <c r="PKF106" s="11"/>
      <c r="PKG106" s="11"/>
      <c r="PKH106" s="11"/>
      <c r="PKI106" s="11"/>
      <c r="PKJ106" s="11"/>
      <c r="PKK106" s="11"/>
      <c r="PKL106" s="11"/>
      <c r="PKM106" s="11"/>
      <c r="PKN106" s="11"/>
      <c r="PKO106" s="11"/>
      <c r="PKP106" s="11"/>
      <c r="PKQ106" s="11"/>
      <c r="PKR106" s="11"/>
      <c r="PKS106" s="11"/>
      <c r="PKT106" s="11"/>
      <c r="PKU106" s="11"/>
      <c r="PKV106" s="11"/>
      <c r="PKW106" s="11"/>
      <c r="PKX106" s="11"/>
      <c r="PKY106" s="11"/>
      <c r="PKZ106" s="11"/>
      <c r="PLA106" s="11"/>
      <c r="PLB106" s="11"/>
      <c r="PLC106" s="11"/>
      <c r="PLD106" s="11"/>
      <c r="PLE106" s="11"/>
      <c r="PLF106" s="11"/>
      <c r="PLG106" s="11"/>
      <c r="PLH106" s="11"/>
      <c r="PLI106" s="11"/>
      <c r="PLJ106" s="11"/>
      <c r="PLK106" s="11"/>
      <c r="PLL106" s="11"/>
      <c r="PLM106" s="11"/>
      <c r="PLN106" s="11"/>
      <c r="PLO106" s="11"/>
      <c r="PLP106" s="11"/>
      <c r="PLQ106" s="11"/>
      <c r="PLR106" s="11"/>
      <c r="PLS106" s="11"/>
      <c r="PLT106" s="11"/>
      <c r="PLU106" s="11"/>
      <c r="PLV106" s="11"/>
      <c r="PLW106" s="11"/>
      <c r="PLX106" s="11"/>
      <c r="PLY106" s="11"/>
      <c r="PLZ106" s="11"/>
      <c r="PMA106" s="11"/>
      <c r="PMB106" s="11"/>
      <c r="PMC106" s="11"/>
      <c r="PMD106" s="11"/>
      <c r="PME106" s="11"/>
      <c r="PMF106" s="11"/>
      <c r="PMG106" s="11"/>
      <c r="PMH106" s="11"/>
      <c r="PMI106" s="11"/>
      <c r="PMJ106" s="11"/>
      <c r="PMK106" s="11"/>
      <c r="PML106" s="11"/>
      <c r="PMM106" s="11"/>
      <c r="PMN106" s="11"/>
      <c r="PMO106" s="11"/>
      <c r="PMP106" s="11"/>
      <c r="PMQ106" s="11"/>
      <c r="PMR106" s="11"/>
      <c r="PMS106" s="11"/>
      <c r="PMT106" s="11"/>
      <c r="PMU106" s="11"/>
      <c r="PMV106" s="11"/>
      <c r="PMW106" s="11"/>
      <c r="PMX106" s="11"/>
      <c r="PMY106" s="11"/>
      <c r="PMZ106" s="11"/>
      <c r="PNA106" s="11"/>
      <c r="PNB106" s="11"/>
      <c r="PNC106" s="11"/>
      <c r="PND106" s="11"/>
      <c r="PNE106" s="11"/>
      <c r="PNF106" s="11"/>
      <c r="PNG106" s="11"/>
      <c r="PNH106" s="11"/>
      <c r="PNI106" s="11"/>
      <c r="PNJ106" s="11"/>
      <c r="PNK106" s="11"/>
      <c r="PNL106" s="11"/>
      <c r="PNM106" s="11"/>
      <c r="PNN106" s="11"/>
      <c r="PNO106" s="11"/>
      <c r="PNP106" s="11"/>
      <c r="PNQ106" s="11"/>
      <c r="PNR106" s="11"/>
      <c r="PNS106" s="11"/>
      <c r="PNT106" s="11"/>
      <c r="PNU106" s="11"/>
      <c r="PNV106" s="11"/>
      <c r="PNW106" s="11"/>
      <c r="PNX106" s="11"/>
      <c r="PNY106" s="11"/>
      <c r="PNZ106" s="11"/>
      <c r="POA106" s="11"/>
      <c r="POB106" s="11"/>
      <c r="POC106" s="11"/>
      <c r="POD106" s="11"/>
      <c r="POE106" s="11"/>
      <c r="POF106" s="11"/>
      <c r="POG106" s="11"/>
      <c r="POH106" s="11"/>
      <c r="POI106" s="11"/>
      <c r="POJ106" s="11"/>
      <c r="POK106" s="11"/>
      <c r="POL106" s="11"/>
      <c r="POM106" s="11"/>
      <c r="PON106" s="11"/>
      <c r="POO106" s="11"/>
      <c r="POP106" s="11"/>
      <c r="POQ106" s="11"/>
      <c r="POR106" s="11"/>
      <c r="POS106" s="11"/>
      <c r="POT106" s="11"/>
      <c r="POU106" s="11"/>
      <c r="POV106" s="11"/>
      <c r="POW106" s="11"/>
      <c r="POX106" s="11"/>
      <c r="POY106" s="11"/>
      <c r="POZ106" s="11"/>
      <c r="PPA106" s="11"/>
      <c r="PPB106" s="11"/>
      <c r="PPC106" s="11"/>
      <c r="PPD106" s="11"/>
      <c r="PPE106" s="11"/>
      <c r="PPF106" s="11"/>
      <c r="PPG106" s="11"/>
      <c r="PPH106" s="11"/>
      <c r="PPI106" s="11"/>
      <c r="PPJ106" s="11"/>
      <c r="PPK106" s="11"/>
      <c r="PPL106" s="11"/>
      <c r="PPM106" s="11"/>
      <c r="PPN106" s="11"/>
      <c r="PPO106" s="11"/>
      <c r="PPP106" s="11"/>
      <c r="PPQ106" s="11"/>
      <c r="PPR106" s="11"/>
      <c r="PPS106" s="11"/>
      <c r="PPT106" s="11"/>
      <c r="PPU106" s="11"/>
      <c r="PPV106" s="11"/>
      <c r="PPW106" s="11"/>
      <c r="PPX106" s="11"/>
      <c r="PPY106" s="11"/>
      <c r="PPZ106" s="11"/>
      <c r="PQA106" s="11"/>
      <c r="PQB106" s="11"/>
      <c r="PQC106" s="11"/>
      <c r="PQD106" s="11"/>
      <c r="PQE106" s="11"/>
      <c r="PQF106" s="11"/>
      <c r="PQG106" s="11"/>
      <c r="PQH106" s="11"/>
      <c r="PQI106" s="11"/>
      <c r="PQJ106" s="11"/>
      <c r="PQK106" s="11"/>
      <c r="PQL106" s="11"/>
      <c r="PQM106" s="11"/>
      <c r="PQN106" s="11"/>
      <c r="PQO106" s="11"/>
      <c r="PQP106" s="11"/>
      <c r="PQQ106" s="11"/>
      <c r="PQR106" s="11"/>
      <c r="PQS106" s="11"/>
      <c r="PQT106" s="11"/>
      <c r="PQU106" s="11"/>
      <c r="PQV106" s="11"/>
      <c r="PQW106" s="11"/>
      <c r="PQX106" s="11"/>
      <c r="PQY106" s="11"/>
      <c r="PQZ106" s="11"/>
      <c r="PRA106" s="11"/>
      <c r="PRB106" s="11"/>
      <c r="PRC106" s="11"/>
      <c r="PRD106" s="11"/>
      <c r="PRE106" s="11"/>
      <c r="PRF106" s="11"/>
      <c r="PRG106" s="11"/>
      <c r="PRH106" s="11"/>
      <c r="PRI106" s="11"/>
      <c r="PRJ106" s="11"/>
      <c r="PRK106" s="11"/>
      <c r="PRL106" s="11"/>
      <c r="PRM106" s="11"/>
      <c r="PRN106" s="11"/>
      <c r="PRO106" s="11"/>
      <c r="PRP106" s="11"/>
      <c r="PRQ106" s="11"/>
      <c r="PRR106" s="11"/>
      <c r="PRS106" s="11"/>
      <c r="PRT106" s="11"/>
      <c r="PRU106" s="11"/>
      <c r="PRV106" s="11"/>
      <c r="PRW106" s="11"/>
      <c r="PRX106" s="11"/>
      <c r="PRY106" s="11"/>
      <c r="PRZ106" s="11"/>
      <c r="PSA106" s="11"/>
      <c r="PSB106" s="11"/>
      <c r="PSC106" s="11"/>
      <c r="PSD106" s="11"/>
      <c r="PSE106" s="11"/>
      <c r="PSF106" s="11"/>
      <c r="PSG106" s="11"/>
      <c r="PSH106" s="11"/>
      <c r="PSI106" s="11"/>
      <c r="PSJ106" s="11"/>
      <c r="PSK106" s="11"/>
      <c r="PSL106" s="11"/>
      <c r="PSM106" s="11"/>
      <c r="PSN106" s="11"/>
      <c r="PSO106" s="11"/>
      <c r="PSP106" s="11"/>
      <c r="PSQ106" s="11"/>
      <c r="PSR106" s="11"/>
      <c r="PSS106" s="11"/>
      <c r="PST106" s="11"/>
      <c r="PSU106" s="11"/>
      <c r="PSV106" s="11"/>
      <c r="PSW106" s="11"/>
      <c r="PSX106" s="11"/>
      <c r="PSY106" s="11"/>
      <c r="PSZ106" s="11"/>
      <c r="PTA106" s="11"/>
      <c r="PTB106" s="11"/>
      <c r="PTC106" s="11"/>
      <c r="PTD106" s="11"/>
      <c r="PTE106" s="11"/>
      <c r="PTF106" s="11"/>
      <c r="PTG106" s="11"/>
      <c r="PTH106" s="11"/>
      <c r="PTI106" s="11"/>
      <c r="PTJ106" s="11"/>
      <c r="PTK106" s="11"/>
      <c r="PTL106" s="11"/>
      <c r="PTM106" s="11"/>
      <c r="PTN106" s="11"/>
      <c r="PTO106" s="11"/>
      <c r="PTP106" s="11"/>
      <c r="PTQ106" s="11"/>
      <c r="PTR106" s="11"/>
      <c r="PTS106" s="11"/>
      <c r="PTT106" s="11"/>
      <c r="PTU106" s="11"/>
      <c r="PTV106" s="11"/>
      <c r="PTW106" s="11"/>
      <c r="PTX106" s="11"/>
      <c r="PTY106" s="11"/>
      <c r="PTZ106" s="11"/>
      <c r="PUA106" s="11"/>
      <c r="PUB106" s="11"/>
      <c r="PUC106" s="11"/>
      <c r="PUD106" s="11"/>
      <c r="PUE106" s="11"/>
      <c r="PUF106" s="11"/>
      <c r="PUG106" s="11"/>
      <c r="PUH106" s="11"/>
      <c r="PUI106" s="11"/>
      <c r="PUJ106" s="11"/>
      <c r="PUK106" s="11"/>
      <c r="PUL106" s="11"/>
      <c r="PUM106" s="11"/>
      <c r="PUN106" s="11"/>
      <c r="PUO106" s="11"/>
      <c r="PUP106" s="11"/>
      <c r="PUQ106" s="11"/>
      <c r="PUR106" s="11"/>
      <c r="PUS106" s="11"/>
      <c r="PUT106" s="11"/>
      <c r="PUU106" s="11"/>
      <c r="PUV106" s="11"/>
      <c r="PUW106" s="11"/>
      <c r="PUX106" s="11"/>
      <c r="PUY106" s="11"/>
      <c r="PUZ106" s="11"/>
      <c r="PVA106" s="11"/>
      <c r="PVB106" s="11"/>
      <c r="PVC106" s="11"/>
      <c r="PVD106" s="11"/>
      <c r="PVE106" s="11"/>
      <c r="PVF106" s="11"/>
      <c r="PVG106" s="11"/>
      <c r="PVH106" s="11"/>
      <c r="PVI106" s="11"/>
      <c r="PVJ106" s="11"/>
      <c r="PVK106" s="11"/>
      <c r="PVL106" s="11"/>
      <c r="PVM106" s="11"/>
      <c r="PVN106" s="11"/>
      <c r="PVO106" s="11"/>
      <c r="PVP106" s="11"/>
      <c r="PVQ106" s="11"/>
      <c r="PVR106" s="11"/>
      <c r="PVS106" s="11"/>
      <c r="PVT106" s="11"/>
      <c r="PVU106" s="11"/>
      <c r="PVV106" s="11"/>
      <c r="PVW106" s="11"/>
      <c r="PVX106" s="11"/>
      <c r="PVY106" s="11"/>
      <c r="PVZ106" s="11"/>
      <c r="PWA106" s="11"/>
      <c r="PWB106" s="11"/>
      <c r="PWC106" s="11"/>
      <c r="PWD106" s="11"/>
      <c r="PWE106" s="11"/>
      <c r="PWF106" s="11"/>
      <c r="PWG106" s="11"/>
      <c r="PWH106" s="11"/>
      <c r="PWI106" s="11"/>
      <c r="PWJ106" s="11"/>
      <c r="PWK106" s="11"/>
      <c r="PWL106" s="11"/>
      <c r="PWM106" s="11"/>
      <c r="PWN106" s="11"/>
      <c r="PWO106" s="11"/>
      <c r="PWP106" s="11"/>
      <c r="PWQ106" s="11"/>
      <c r="PWR106" s="11"/>
      <c r="PWS106" s="11"/>
      <c r="PWT106" s="11"/>
      <c r="PWU106" s="11"/>
      <c r="PWV106" s="11"/>
      <c r="PWW106" s="11"/>
      <c r="PWX106" s="11"/>
      <c r="PWY106" s="11"/>
      <c r="PWZ106" s="11"/>
      <c r="PXA106" s="11"/>
      <c r="PXB106" s="11"/>
      <c r="PXC106" s="11"/>
      <c r="PXD106" s="11"/>
      <c r="PXE106" s="11"/>
      <c r="PXF106" s="11"/>
      <c r="PXG106" s="11"/>
      <c r="PXH106" s="11"/>
      <c r="PXI106" s="11"/>
      <c r="PXJ106" s="11"/>
      <c r="PXK106" s="11"/>
      <c r="PXL106" s="11"/>
      <c r="PXM106" s="11"/>
      <c r="PXN106" s="11"/>
      <c r="PXO106" s="11"/>
      <c r="PXP106" s="11"/>
      <c r="PXQ106" s="11"/>
      <c r="PXR106" s="11"/>
      <c r="PXS106" s="11"/>
      <c r="PXT106" s="11"/>
      <c r="PXU106" s="11"/>
      <c r="PXV106" s="11"/>
      <c r="PXW106" s="11"/>
      <c r="PXX106" s="11"/>
      <c r="PXY106" s="11"/>
      <c r="PXZ106" s="11"/>
      <c r="PYA106" s="11"/>
      <c r="PYB106" s="11"/>
      <c r="PYC106" s="11"/>
      <c r="PYD106" s="11"/>
      <c r="PYE106" s="11"/>
      <c r="PYF106" s="11"/>
      <c r="PYG106" s="11"/>
      <c r="PYH106" s="11"/>
      <c r="PYI106" s="11"/>
      <c r="PYJ106" s="11"/>
      <c r="PYK106" s="11"/>
      <c r="PYL106" s="11"/>
      <c r="PYM106" s="11"/>
      <c r="PYN106" s="11"/>
      <c r="PYO106" s="11"/>
      <c r="PYP106" s="11"/>
      <c r="PYQ106" s="11"/>
      <c r="PYR106" s="11"/>
      <c r="PYS106" s="11"/>
      <c r="PYT106" s="11"/>
      <c r="PYU106" s="11"/>
      <c r="PYV106" s="11"/>
      <c r="PYW106" s="11"/>
      <c r="PYX106" s="11"/>
      <c r="PYY106" s="11"/>
      <c r="PYZ106" s="11"/>
      <c r="PZA106" s="11"/>
      <c r="PZB106" s="11"/>
      <c r="PZC106" s="11"/>
      <c r="PZD106" s="11"/>
      <c r="PZE106" s="11"/>
      <c r="PZF106" s="11"/>
      <c r="PZG106" s="11"/>
      <c r="PZH106" s="11"/>
      <c r="PZI106" s="11"/>
      <c r="PZJ106" s="11"/>
      <c r="PZK106" s="11"/>
      <c r="PZL106" s="11"/>
      <c r="PZM106" s="11"/>
      <c r="PZN106" s="11"/>
      <c r="PZO106" s="11"/>
      <c r="PZP106" s="11"/>
      <c r="PZQ106" s="11"/>
      <c r="PZR106" s="11"/>
      <c r="PZS106" s="11"/>
      <c r="PZT106" s="11"/>
      <c r="PZU106" s="11"/>
      <c r="PZV106" s="11"/>
      <c r="PZW106" s="11"/>
      <c r="PZX106" s="11"/>
      <c r="PZY106" s="11"/>
      <c r="PZZ106" s="11"/>
      <c r="QAA106" s="11"/>
      <c r="QAB106" s="11"/>
      <c r="QAC106" s="11"/>
      <c r="QAD106" s="11"/>
      <c r="QAE106" s="11"/>
      <c r="QAF106" s="11"/>
      <c r="QAG106" s="11"/>
      <c r="QAH106" s="11"/>
      <c r="QAI106" s="11"/>
      <c r="QAJ106" s="11"/>
      <c r="QAK106" s="11"/>
      <c r="QAL106" s="11"/>
      <c r="QAM106" s="11"/>
      <c r="QAN106" s="11"/>
      <c r="QAO106" s="11"/>
      <c r="QAP106" s="11"/>
      <c r="QAQ106" s="11"/>
      <c r="QAR106" s="11"/>
      <c r="QAS106" s="11"/>
      <c r="QAT106" s="11"/>
      <c r="QAU106" s="11"/>
      <c r="QAV106" s="11"/>
      <c r="QAW106" s="11"/>
      <c r="QAX106" s="11"/>
      <c r="QAY106" s="11"/>
      <c r="QAZ106" s="11"/>
      <c r="QBA106" s="11"/>
      <c r="QBB106" s="11"/>
      <c r="QBC106" s="11"/>
      <c r="QBD106" s="11"/>
      <c r="QBE106" s="11"/>
      <c r="QBF106" s="11"/>
      <c r="QBG106" s="11"/>
      <c r="QBH106" s="11"/>
      <c r="QBI106" s="11"/>
      <c r="QBJ106" s="11"/>
      <c r="QBK106" s="11"/>
      <c r="QBL106" s="11"/>
      <c r="QBM106" s="11"/>
      <c r="QBN106" s="11"/>
      <c r="QBO106" s="11"/>
      <c r="QBP106" s="11"/>
      <c r="QBQ106" s="11"/>
      <c r="QBR106" s="11"/>
      <c r="QBS106" s="11"/>
      <c r="QBT106" s="11"/>
      <c r="QBU106" s="11"/>
      <c r="QBV106" s="11"/>
      <c r="QBW106" s="11"/>
      <c r="QBX106" s="11"/>
      <c r="QBY106" s="11"/>
      <c r="QBZ106" s="11"/>
      <c r="QCA106" s="11"/>
      <c r="QCB106" s="11"/>
      <c r="QCC106" s="11"/>
      <c r="QCD106" s="11"/>
      <c r="QCE106" s="11"/>
      <c r="QCF106" s="11"/>
      <c r="QCG106" s="11"/>
      <c r="QCH106" s="11"/>
      <c r="QCI106" s="11"/>
      <c r="QCJ106" s="11"/>
      <c r="QCK106" s="11"/>
      <c r="QCL106" s="11"/>
      <c r="QCM106" s="11"/>
      <c r="QCN106" s="11"/>
      <c r="QCO106" s="11"/>
      <c r="QCP106" s="11"/>
      <c r="QCQ106" s="11"/>
      <c r="QCR106" s="11"/>
      <c r="QCS106" s="11"/>
      <c r="QCT106" s="11"/>
      <c r="QCU106" s="11"/>
      <c r="QCV106" s="11"/>
      <c r="QCW106" s="11"/>
      <c r="QCX106" s="11"/>
      <c r="QCY106" s="11"/>
      <c r="QCZ106" s="11"/>
      <c r="QDA106" s="11"/>
      <c r="QDB106" s="11"/>
      <c r="QDC106" s="11"/>
      <c r="QDD106" s="11"/>
      <c r="QDE106" s="11"/>
      <c r="QDF106" s="11"/>
      <c r="QDG106" s="11"/>
      <c r="QDH106" s="11"/>
      <c r="QDI106" s="11"/>
      <c r="QDJ106" s="11"/>
      <c r="QDK106" s="11"/>
      <c r="QDL106" s="11"/>
      <c r="QDM106" s="11"/>
      <c r="QDN106" s="11"/>
      <c r="QDO106" s="11"/>
      <c r="QDP106" s="11"/>
      <c r="QDQ106" s="11"/>
      <c r="QDR106" s="11"/>
      <c r="QDS106" s="11"/>
      <c r="QDT106" s="11"/>
      <c r="QDU106" s="11"/>
      <c r="QDV106" s="11"/>
      <c r="QDW106" s="11"/>
      <c r="QDX106" s="11"/>
      <c r="QDY106" s="11"/>
      <c r="QDZ106" s="11"/>
      <c r="QEA106" s="11"/>
      <c r="QEB106" s="11"/>
      <c r="QEC106" s="11"/>
      <c r="QED106" s="11"/>
      <c r="QEE106" s="11"/>
      <c r="QEF106" s="11"/>
      <c r="QEG106" s="11"/>
      <c r="QEH106" s="11"/>
      <c r="QEI106" s="11"/>
      <c r="QEJ106" s="11"/>
      <c r="QEK106" s="11"/>
      <c r="QEL106" s="11"/>
      <c r="QEM106" s="11"/>
      <c r="QEN106" s="11"/>
      <c r="QEO106" s="11"/>
      <c r="QEP106" s="11"/>
      <c r="QEQ106" s="11"/>
      <c r="QER106" s="11"/>
      <c r="QES106" s="11"/>
      <c r="QET106" s="11"/>
      <c r="QEU106" s="11"/>
      <c r="QEV106" s="11"/>
      <c r="QEW106" s="11"/>
      <c r="QEX106" s="11"/>
      <c r="QEY106" s="11"/>
      <c r="QEZ106" s="11"/>
      <c r="QFA106" s="11"/>
      <c r="QFB106" s="11"/>
      <c r="QFC106" s="11"/>
      <c r="QFD106" s="11"/>
      <c r="QFE106" s="11"/>
      <c r="QFF106" s="11"/>
      <c r="QFG106" s="11"/>
      <c r="QFH106" s="11"/>
      <c r="QFI106" s="11"/>
      <c r="QFJ106" s="11"/>
      <c r="QFK106" s="11"/>
      <c r="QFL106" s="11"/>
      <c r="QFM106" s="11"/>
      <c r="QFN106" s="11"/>
      <c r="QFO106" s="11"/>
      <c r="QFP106" s="11"/>
      <c r="QFQ106" s="11"/>
      <c r="QFR106" s="11"/>
      <c r="QFS106" s="11"/>
      <c r="QFT106" s="11"/>
      <c r="QFU106" s="11"/>
      <c r="QFV106" s="11"/>
      <c r="QFW106" s="11"/>
      <c r="QFX106" s="11"/>
      <c r="QFY106" s="11"/>
      <c r="QFZ106" s="11"/>
      <c r="QGA106" s="11"/>
      <c r="QGB106" s="11"/>
      <c r="QGC106" s="11"/>
      <c r="QGD106" s="11"/>
      <c r="QGE106" s="11"/>
      <c r="QGF106" s="11"/>
      <c r="QGG106" s="11"/>
      <c r="QGH106" s="11"/>
      <c r="QGI106" s="11"/>
      <c r="QGJ106" s="11"/>
      <c r="QGK106" s="11"/>
      <c r="QGL106" s="11"/>
      <c r="QGM106" s="11"/>
      <c r="QGN106" s="11"/>
      <c r="QGO106" s="11"/>
      <c r="QGP106" s="11"/>
      <c r="QGQ106" s="11"/>
      <c r="QGR106" s="11"/>
      <c r="QGS106" s="11"/>
      <c r="QGT106" s="11"/>
      <c r="QGU106" s="11"/>
      <c r="QGV106" s="11"/>
      <c r="QGW106" s="11"/>
      <c r="QGX106" s="11"/>
      <c r="QGY106" s="11"/>
      <c r="QGZ106" s="11"/>
      <c r="QHA106" s="11"/>
      <c r="QHB106" s="11"/>
      <c r="QHC106" s="11"/>
      <c r="QHD106" s="11"/>
      <c r="QHE106" s="11"/>
      <c r="QHF106" s="11"/>
      <c r="QHG106" s="11"/>
      <c r="QHH106" s="11"/>
      <c r="QHI106" s="11"/>
      <c r="QHJ106" s="11"/>
      <c r="QHK106" s="11"/>
      <c r="QHL106" s="11"/>
      <c r="QHM106" s="11"/>
      <c r="QHN106" s="11"/>
      <c r="QHO106" s="11"/>
      <c r="QHP106" s="11"/>
      <c r="QHQ106" s="11"/>
      <c r="QHR106" s="11"/>
      <c r="QHS106" s="11"/>
      <c r="QHT106" s="11"/>
      <c r="QHU106" s="11"/>
      <c r="QHV106" s="11"/>
      <c r="QHW106" s="11"/>
      <c r="QHX106" s="11"/>
      <c r="QHY106" s="11"/>
      <c r="QHZ106" s="11"/>
      <c r="QIA106" s="11"/>
      <c r="QIB106" s="11"/>
      <c r="QIC106" s="11"/>
      <c r="QID106" s="11"/>
      <c r="QIE106" s="11"/>
      <c r="QIF106" s="11"/>
      <c r="QIG106" s="11"/>
      <c r="QIH106" s="11"/>
      <c r="QII106" s="11"/>
      <c r="QIJ106" s="11"/>
      <c r="QIK106" s="11"/>
      <c r="QIL106" s="11"/>
      <c r="QIM106" s="11"/>
      <c r="QIN106" s="11"/>
      <c r="QIO106" s="11"/>
      <c r="QIP106" s="11"/>
      <c r="QIQ106" s="11"/>
      <c r="QIR106" s="11"/>
      <c r="QIS106" s="11"/>
      <c r="QIT106" s="11"/>
      <c r="QIU106" s="11"/>
      <c r="QIV106" s="11"/>
      <c r="QIW106" s="11"/>
      <c r="QIX106" s="11"/>
      <c r="QIY106" s="11"/>
      <c r="QIZ106" s="11"/>
      <c r="QJA106" s="11"/>
      <c r="QJB106" s="11"/>
      <c r="QJC106" s="11"/>
      <c r="QJD106" s="11"/>
      <c r="QJE106" s="11"/>
      <c r="QJF106" s="11"/>
      <c r="QJG106" s="11"/>
      <c r="QJH106" s="11"/>
      <c r="QJI106" s="11"/>
      <c r="QJJ106" s="11"/>
      <c r="QJK106" s="11"/>
      <c r="QJL106" s="11"/>
      <c r="QJM106" s="11"/>
      <c r="QJN106" s="11"/>
      <c r="QJO106" s="11"/>
      <c r="QJP106" s="11"/>
      <c r="QJQ106" s="11"/>
      <c r="QJR106" s="11"/>
      <c r="QJS106" s="11"/>
      <c r="QJT106" s="11"/>
      <c r="QJU106" s="11"/>
      <c r="QJV106" s="11"/>
      <c r="QJW106" s="11"/>
      <c r="QJX106" s="11"/>
      <c r="QJY106" s="11"/>
      <c r="QJZ106" s="11"/>
      <c r="QKA106" s="11"/>
      <c r="QKB106" s="11"/>
      <c r="QKC106" s="11"/>
      <c r="QKD106" s="11"/>
      <c r="QKE106" s="11"/>
      <c r="QKF106" s="11"/>
      <c r="QKG106" s="11"/>
      <c r="QKH106" s="11"/>
      <c r="QKI106" s="11"/>
      <c r="QKJ106" s="11"/>
      <c r="QKK106" s="11"/>
      <c r="QKL106" s="11"/>
      <c r="QKM106" s="11"/>
      <c r="QKN106" s="11"/>
      <c r="QKO106" s="11"/>
      <c r="QKP106" s="11"/>
      <c r="QKQ106" s="11"/>
      <c r="QKR106" s="11"/>
      <c r="QKS106" s="11"/>
      <c r="QKT106" s="11"/>
      <c r="QKU106" s="11"/>
      <c r="QKV106" s="11"/>
      <c r="QKW106" s="11"/>
      <c r="QKX106" s="11"/>
      <c r="QKY106" s="11"/>
      <c r="QKZ106" s="11"/>
      <c r="QLA106" s="11"/>
      <c r="QLB106" s="11"/>
      <c r="QLC106" s="11"/>
      <c r="QLD106" s="11"/>
      <c r="QLE106" s="11"/>
      <c r="QLF106" s="11"/>
      <c r="QLG106" s="11"/>
      <c r="QLH106" s="11"/>
      <c r="QLI106" s="11"/>
      <c r="QLJ106" s="11"/>
      <c r="QLK106" s="11"/>
      <c r="QLL106" s="11"/>
      <c r="QLM106" s="11"/>
      <c r="QLN106" s="11"/>
      <c r="QLO106" s="11"/>
      <c r="QLP106" s="11"/>
      <c r="QLQ106" s="11"/>
      <c r="QLR106" s="11"/>
      <c r="QLS106" s="11"/>
      <c r="QLT106" s="11"/>
      <c r="QLU106" s="11"/>
      <c r="QLV106" s="11"/>
      <c r="QLW106" s="11"/>
      <c r="QLX106" s="11"/>
      <c r="QLY106" s="11"/>
      <c r="QLZ106" s="11"/>
      <c r="QMA106" s="11"/>
      <c r="QMB106" s="11"/>
      <c r="QMC106" s="11"/>
      <c r="QMD106" s="11"/>
      <c r="QME106" s="11"/>
      <c r="QMF106" s="11"/>
      <c r="QMG106" s="11"/>
      <c r="QMH106" s="11"/>
      <c r="QMI106" s="11"/>
      <c r="QMJ106" s="11"/>
      <c r="QMK106" s="11"/>
      <c r="QML106" s="11"/>
      <c r="QMM106" s="11"/>
      <c r="QMN106" s="11"/>
      <c r="QMO106" s="11"/>
      <c r="QMP106" s="11"/>
      <c r="QMQ106" s="11"/>
      <c r="QMR106" s="11"/>
      <c r="QMS106" s="11"/>
      <c r="QMT106" s="11"/>
      <c r="QMU106" s="11"/>
      <c r="QMV106" s="11"/>
      <c r="QMW106" s="11"/>
      <c r="QMX106" s="11"/>
      <c r="QMY106" s="11"/>
      <c r="QMZ106" s="11"/>
      <c r="QNA106" s="11"/>
      <c r="QNB106" s="11"/>
      <c r="QNC106" s="11"/>
      <c r="QND106" s="11"/>
      <c r="QNE106" s="11"/>
      <c r="QNF106" s="11"/>
      <c r="QNG106" s="11"/>
      <c r="QNH106" s="11"/>
      <c r="QNI106" s="11"/>
      <c r="QNJ106" s="11"/>
      <c r="QNK106" s="11"/>
      <c r="QNL106" s="11"/>
      <c r="QNM106" s="11"/>
      <c r="QNN106" s="11"/>
      <c r="QNO106" s="11"/>
      <c r="QNP106" s="11"/>
      <c r="QNQ106" s="11"/>
      <c r="QNR106" s="11"/>
      <c r="QNS106" s="11"/>
      <c r="QNT106" s="11"/>
      <c r="QNU106" s="11"/>
      <c r="QNV106" s="11"/>
      <c r="QNW106" s="11"/>
      <c r="QNX106" s="11"/>
      <c r="QNY106" s="11"/>
      <c r="QNZ106" s="11"/>
      <c r="QOA106" s="11"/>
      <c r="QOB106" s="11"/>
      <c r="QOC106" s="11"/>
      <c r="QOD106" s="11"/>
      <c r="QOE106" s="11"/>
      <c r="QOF106" s="11"/>
      <c r="QOG106" s="11"/>
      <c r="QOH106" s="11"/>
      <c r="QOI106" s="11"/>
      <c r="QOJ106" s="11"/>
      <c r="QOK106" s="11"/>
      <c r="QOL106" s="11"/>
      <c r="QOM106" s="11"/>
      <c r="QON106" s="11"/>
      <c r="QOO106" s="11"/>
      <c r="QOP106" s="11"/>
      <c r="QOQ106" s="11"/>
      <c r="QOR106" s="11"/>
      <c r="QOS106" s="11"/>
      <c r="QOT106" s="11"/>
      <c r="QOU106" s="11"/>
      <c r="QOV106" s="11"/>
      <c r="QOW106" s="11"/>
      <c r="QOX106" s="11"/>
      <c r="QOY106" s="11"/>
      <c r="QOZ106" s="11"/>
      <c r="QPA106" s="11"/>
      <c r="QPB106" s="11"/>
      <c r="QPC106" s="11"/>
      <c r="QPD106" s="11"/>
      <c r="QPE106" s="11"/>
      <c r="QPF106" s="11"/>
      <c r="QPG106" s="11"/>
      <c r="QPH106" s="11"/>
      <c r="QPI106" s="11"/>
      <c r="QPJ106" s="11"/>
      <c r="QPK106" s="11"/>
      <c r="QPL106" s="11"/>
      <c r="QPM106" s="11"/>
      <c r="QPN106" s="11"/>
      <c r="QPO106" s="11"/>
      <c r="QPP106" s="11"/>
      <c r="QPQ106" s="11"/>
      <c r="QPR106" s="11"/>
      <c r="QPS106" s="11"/>
      <c r="QPT106" s="11"/>
      <c r="QPU106" s="11"/>
      <c r="QPV106" s="11"/>
      <c r="QPW106" s="11"/>
      <c r="QPX106" s="11"/>
      <c r="QPY106" s="11"/>
      <c r="QPZ106" s="11"/>
      <c r="QQA106" s="11"/>
      <c r="QQB106" s="11"/>
      <c r="QQC106" s="11"/>
      <c r="QQD106" s="11"/>
      <c r="QQE106" s="11"/>
      <c r="QQF106" s="11"/>
      <c r="QQG106" s="11"/>
      <c r="QQH106" s="11"/>
      <c r="QQI106" s="11"/>
      <c r="QQJ106" s="11"/>
      <c r="QQK106" s="11"/>
      <c r="QQL106" s="11"/>
      <c r="QQM106" s="11"/>
      <c r="QQN106" s="11"/>
      <c r="QQO106" s="11"/>
      <c r="QQP106" s="11"/>
      <c r="QQQ106" s="11"/>
      <c r="QQR106" s="11"/>
      <c r="QQS106" s="11"/>
      <c r="QQT106" s="11"/>
      <c r="QQU106" s="11"/>
      <c r="QQV106" s="11"/>
      <c r="QQW106" s="11"/>
      <c r="QQX106" s="11"/>
      <c r="QQY106" s="11"/>
      <c r="QQZ106" s="11"/>
      <c r="QRA106" s="11"/>
      <c r="QRB106" s="11"/>
      <c r="QRC106" s="11"/>
      <c r="QRD106" s="11"/>
      <c r="QRE106" s="11"/>
      <c r="QRF106" s="11"/>
      <c r="QRG106" s="11"/>
      <c r="QRH106" s="11"/>
      <c r="QRI106" s="11"/>
      <c r="QRJ106" s="11"/>
      <c r="QRK106" s="11"/>
      <c r="QRL106" s="11"/>
      <c r="QRM106" s="11"/>
      <c r="QRN106" s="11"/>
      <c r="QRO106" s="11"/>
      <c r="QRP106" s="11"/>
      <c r="QRQ106" s="11"/>
      <c r="QRR106" s="11"/>
      <c r="QRS106" s="11"/>
      <c r="QRT106" s="11"/>
      <c r="QRU106" s="11"/>
      <c r="QRV106" s="11"/>
      <c r="QRW106" s="11"/>
      <c r="QRX106" s="11"/>
      <c r="QRY106" s="11"/>
      <c r="QRZ106" s="11"/>
      <c r="QSA106" s="11"/>
      <c r="QSB106" s="11"/>
      <c r="QSC106" s="11"/>
      <c r="QSD106" s="11"/>
      <c r="QSE106" s="11"/>
      <c r="QSF106" s="11"/>
      <c r="QSG106" s="11"/>
      <c r="QSH106" s="11"/>
      <c r="QSI106" s="11"/>
      <c r="QSJ106" s="11"/>
      <c r="QSK106" s="11"/>
      <c r="QSL106" s="11"/>
      <c r="QSM106" s="11"/>
      <c r="QSN106" s="11"/>
      <c r="QSO106" s="11"/>
      <c r="QSP106" s="11"/>
      <c r="QSQ106" s="11"/>
      <c r="QSR106" s="11"/>
      <c r="QSS106" s="11"/>
      <c r="QST106" s="11"/>
      <c r="QSU106" s="11"/>
      <c r="QSV106" s="11"/>
      <c r="QSW106" s="11"/>
      <c r="QSX106" s="11"/>
      <c r="QSY106" s="11"/>
      <c r="QSZ106" s="11"/>
      <c r="QTA106" s="11"/>
      <c r="QTB106" s="11"/>
      <c r="QTC106" s="11"/>
      <c r="QTD106" s="11"/>
      <c r="QTE106" s="11"/>
      <c r="QTF106" s="11"/>
      <c r="QTG106" s="11"/>
      <c r="QTH106" s="11"/>
      <c r="QTI106" s="11"/>
      <c r="QTJ106" s="11"/>
      <c r="QTK106" s="11"/>
      <c r="QTL106" s="11"/>
      <c r="QTM106" s="11"/>
      <c r="QTN106" s="11"/>
      <c r="QTO106" s="11"/>
      <c r="QTP106" s="11"/>
      <c r="QTQ106" s="11"/>
      <c r="QTR106" s="11"/>
      <c r="QTS106" s="11"/>
      <c r="QTT106" s="11"/>
      <c r="QTU106" s="11"/>
      <c r="QTV106" s="11"/>
      <c r="QTW106" s="11"/>
      <c r="QTX106" s="11"/>
      <c r="QTY106" s="11"/>
      <c r="QTZ106" s="11"/>
      <c r="QUA106" s="11"/>
      <c r="QUB106" s="11"/>
      <c r="QUC106" s="11"/>
      <c r="QUD106" s="11"/>
      <c r="QUE106" s="11"/>
      <c r="QUF106" s="11"/>
      <c r="QUG106" s="11"/>
      <c r="QUH106" s="11"/>
      <c r="QUI106" s="11"/>
      <c r="QUJ106" s="11"/>
      <c r="QUK106" s="11"/>
      <c r="QUL106" s="11"/>
      <c r="QUM106" s="11"/>
      <c r="QUN106" s="11"/>
      <c r="QUO106" s="11"/>
      <c r="QUP106" s="11"/>
      <c r="QUQ106" s="11"/>
      <c r="QUR106" s="11"/>
      <c r="QUS106" s="11"/>
      <c r="QUT106" s="11"/>
      <c r="QUU106" s="11"/>
      <c r="QUV106" s="11"/>
      <c r="QUW106" s="11"/>
      <c r="QUX106" s="11"/>
      <c r="QUY106" s="11"/>
      <c r="QUZ106" s="11"/>
      <c r="QVA106" s="11"/>
      <c r="QVB106" s="11"/>
      <c r="QVC106" s="11"/>
      <c r="QVD106" s="11"/>
      <c r="QVE106" s="11"/>
      <c r="QVF106" s="11"/>
      <c r="QVG106" s="11"/>
      <c r="QVH106" s="11"/>
      <c r="QVI106" s="11"/>
      <c r="QVJ106" s="11"/>
      <c r="QVK106" s="11"/>
      <c r="QVL106" s="11"/>
      <c r="QVM106" s="11"/>
      <c r="QVN106" s="11"/>
      <c r="QVO106" s="11"/>
      <c r="QVP106" s="11"/>
      <c r="QVQ106" s="11"/>
      <c r="QVR106" s="11"/>
      <c r="QVS106" s="11"/>
      <c r="QVT106" s="11"/>
      <c r="QVU106" s="11"/>
      <c r="QVV106" s="11"/>
      <c r="QVW106" s="11"/>
      <c r="QVX106" s="11"/>
      <c r="QVY106" s="11"/>
      <c r="QVZ106" s="11"/>
      <c r="QWA106" s="11"/>
      <c r="QWB106" s="11"/>
      <c r="QWC106" s="11"/>
      <c r="QWD106" s="11"/>
      <c r="QWE106" s="11"/>
      <c r="QWF106" s="11"/>
      <c r="QWG106" s="11"/>
      <c r="QWH106" s="11"/>
      <c r="QWI106" s="11"/>
      <c r="QWJ106" s="11"/>
      <c r="QWK106" s="11"/>
      <c r="QWL106" s="11"/>
      <c r="QWM106" s="11"/>
      <c r="QWN106" s="11"/>
      <c r="QWO106" s="11"/>
      <c r="QWP106" s="11"/>
      <c r="QWQ106" s="11"/>
      <c r="QWR106" s="11"/>
      <c r="QWS106" s="11"/>
      <c r="QWT106" s="11"/>
      <c r="QWU106" s="11"/>
      <c r="QWV106" s="11"/>
      <c r="QWW106" s="11"/>
      <c r="QWX106" s="11"/>
      <c r="QWY106" s="11"/>
      <c r="QWZ106" s="11"/>
      <c r="QXA106" s="11"/>
      <c r="QXB106" s="11"/>
      <c r="QXC106" s="11"/>
      <c r="QXD106" s="11"/>
      <c r="QXE106" s="11"/>
      <c r="QXF106" s="11"/>
      <c r="QXG106" s="11"/>
      <c r="QXH106" s="11"/>
      <c r="QXI106" s="11"/>
      <c r="QXJ106" s="11"/>
      <c r="QXK106" s="11"/>
      <c r="QXL106" s="11"/>
      <c r="QXM106" s="11"/>
      <c r="QXN106" s="11"/>
      <c r="QXO106" s="11"/>
      <c r="QXP106" s="11"/>
      <c r="QXQ106" s="11"/>
      <c r="QXR106" s="11"/>
      <c r="QXS106" s="11"/>
      <c r="QXT106" s="11"/>
      <c r="QXU106" s="11"/>
      <c r="QXV106" s="11"/>
      <c r="QXW106" s="11"/>
      <c r="QXX106" s="11"/>
      <c r="QXY106" s="11"/>
      <c r="QXZ106" s="11"/>
      <c r="QYA106" s="11"/>
      <c r="QYB106" s="11"/>
      <c r="QYC106" s="11"/>
      <c r="QYD106" s="11"/>
      <c r="QYE106" s="11"/>
      <c r="QYF106" s="11"/>
      <c r="QYG106" s="11"/>
      <c r="QYH106" s="11"/>
      <c r="QYI106" s="11"/>
      <c r="QYJ106" s="11"/>
      <c r="QYK106" s="11"/>
      <c r="QYL106" s="11"/>
      <c r="QYM106" s="11"/>
      <c r="QYN106" s="11"/>
      <c r="QYO106" s="11"/>
      <c r="QYP106" s="11"/>
      <c r="QYQ106" s="11"/>
      <c r="QYR106" s="11"/>
      <c r="QYS106" s="11"/>
      <c r="QYT106" s="11"/>
      <c r="QYU106" s="11"/>
      <c r="QYV106" s="11"/>
      <c r="QYW106" s="11"/>
      <c r="QYX106" s="11"/>
      <c r="QYY106" s="11"/>
      <c r="QYZ106" s="11"/>
      <c r="QZA106" s="11"/>
      <c r="QZB106" s="11"/>
      <c r="QZC106" s="11"/>
      <c r="QZD106" s="11"/>
      <c r="QZE106" s="11"/>
      <c r="QZF106" s="11"/>
      <c r="QZG106" s="11"/>
      <c r="QZH106" s="11"/>
      <c r="QZI106" s="11"/>
      <c r="QZJ106" s="11"/>
      <c r="QZK106" s="11"/>
      <c r="QZL106" s="11"/>
      <c r="QZM106" s="11"/>
      <c r="QZN106" s="11"/>
      <c r="QZO106" s="11"/>
      <c r="QZP106" s="11"/>
      <c r="QZQ106" s="11"/>
      <c r="QZR106" s="11"/>
      <c r="QZS106" s="11"/>
      <c r="QZT106" s="11"/>
      <c r="QZU106" s="11"/>
      <c r="QZV106" s="11"/>
      <c r="QZW106" s="11"/>
      <c r="QZX106" s="11"/>
      <c r="QZY106" s="11"/>
      <c r="QZZ106" s="11"/>
      <c r="RAA106" s="11"/>
      <c r="RAB106" s="11"/>
      <c r="RAC106" s="11"/>
      <c r="RAD106" s="11"/>
      <c r="RAE106" s="11"/>
      <c r="RAF106" s="11"/>
      <c r="RAG106" s="11"/>
      <c r="RAH106" s="11"/>
      <c r="RAI106" s="11"/>
      <c r="RAJ106" s="11"/>
      <c r="RAK106" s="11"/>
      <c r="RAL106" s="11"/>
      <c r="RAM106" s="11"/>
      <c r="RAN106" s="11"/>
      <c r="RAO106" s="11"/>
      <c r="RAP106" s="11"/>
      <c r="RAQ106" s="11"/>
      <c r="RAR106" s="11"/>
      <c r="RAS106" s="11"/>
      <c r="RAT106" s="11"/>
      <c r="RAU106" s="11"/>
      <c r="RAV106" s="11"/>
      <c r="RAW106" s="11"/>
      <c r="RAX106" s="11"/>
      <c r="RAY106" s="11"/>
      <c r="RAZ106" s="11"/>
      <c r="RBA106" s="11"/>
      <c r="RBB106" s="11"/>
      <c r="RBC106" s="11"/>
      <c r="RBD106" s="11"/>
      <c r="RBE106" s="11"/>
      <c r="RBF106" s="11"/>
      <c r="RBG106" s="11"/>
      <c r="RBH106" s="11"/>
      <c r="RBI106" s="11"/>
      <c r="RBJ106" s="11"/>
      <c r="RBK106" s="11"/>
      <c r="RBL106" s="11"/>
      <c r="RBM106" s="11"/>
      <c r="RBN106" s="11"/>
      <c r="RBO106" s="11"/>
      <c r="RBP106" s="11"/>
      <c r="RBQ106" s="11"/>
      <c r="RBR106" s="11"/>
      <c r="RBS106" s="11"/>
      <c r="RBT106" s="11"/>
      <c r="RBU106" s="11"/>
      <c r="RBV106" s="11"/>
      <c r="RBW106" s="11"/>
      <c r="RBX106" s="11"/>
      <c r="RBY106" s="11"/>
      <c r="RBZ106" s="11"/>
      <c r="RCA106" s="11"/>
      <c r="RCB106" s="11"/>
      <c r="RCC106" s="11"/>
      <c r="RCD106" s="11"/>
      <c r="RCE106" s="11"/>
      <c r="RCF106" s="11"/>
      <c r="RCG106" s="11"/>
      <c r="RCH106" s="11"/>
      <c r="RCI106" s="11"/>
      <c r="RCJ106" s="11"/>
      <c r="RCK106" s="11"/>
      <c r="RCL106" s="11"/>
      <c r="RCM106" s="11"/>
      <c r="RCN106" s="11"/>
      <c r="RCO106" s="11"/>
      <c r="RCP106" s="11"/>
      <c r="RCQ106" s="11"/>
      <c r="RCR106" s="11"/>
      <c r="RCS106" s="11"/>
      <c r="RCT106" s="11"/>
      <c r="RCU106" s="11"/>
      <c r="RCV106" s="11"/>
      <c r="RCW106" s="11"/>
      <c r="RCX106" s="11"/>
      <c r="RCY106" s="11"/>
      <c r="RCZ106" s="11"/>
      <c r="RDA106" s="11"/>
      <c r="RDB106" s="11"/>
      <c r="RDC106" s="11"/>
      <c r="RDD106" s="11"/>
      <c r="RDE106" s="11"/>
      <c r="RDF106" s="11"/>
      <c r="RDG106" s="11"/>
      <c r="RDH106" s="11"/>
      <c r="RDI106" s="11"/>
      <c r="RDJ106" s="11"/>
      <c r="RDK106" s="11"/>
      <c r="RDL106" s="11"/>
      <c r="RDM106" s="11"/>
      <c r="RDN106" s="11"/>
      <c r="RDO106" s="11"/>
      <c r="RDP106" s="11"/>
      <c r="RDQ106" s="11"/>
      <c r="RDR106" s="11"/>
      <c r="RDS106" s="11"/>
      <c r="RDT106" s="11"/>
      <c r="RDU106" s="11"/>
      <c r="RDV106" s="11"/>
      <c r="RDW106" s="11"/>
      <c r="RDX106" s="11"/>
      <c r="RDY106" s="11"/>
      <c r="RDZ106" s="11"/>
      <c r="REA106" s="11"/>
      <c r="REB106" s="11"/>
      <c r="REC106" s="11"/>
      <c r="RED106" s="11"/>
      <c r="REE106" s="11"/>
      <c r="REF106" s="11"/>
      <c r="REG106" s="11"/>
      <c r="REH106" s="11"/>
      <c r="REI106" s="11"/>
      <c r="REJ106" s="11"/>
      <c r="REK106" s="11"/>
      <c r="REL106" s="11"/>
      <c r="REM106" s="11"/>
      <c r="REN106" s="11"/>
      <c r="REO106" s="11"/>
      <c r="REP106" s="11"/>
      <c r="REQ106" s="11"/>
      <c r="RER106" s="11"/>
      <c r="RES106" s="11"/>
      <c r="RET106" s="11"/>
      <c r="REU106" s="11"/>
      <c r="REV106" s="11"/>
      <c r="REW106" s="11"/>
      <c r="REX106" s="11"/>
      <c r="REY106" s="11"/>
      <c r="REZ106" s="11"/>
      <c r="RFA106" s="11"/>
      <c r="RFB106" s="11"/>
      <c r="RFC106" s="11"/>
      <c r="RFD106" s="11"/>
      <c r="RFE106" s="11"/>
      <c r="RFF106" s="11"/>
      <c r="RFG106" s="11"/>
      <c r="RFH106" s="11"/>
      <c r="RFI106" s="11"/>
      <c r="RFJ106" s="11"/>
      <c r="RFK106" s="11"/>
      <c r="RFL106" s="11"/>
      <c r="RFM106" s="11"/>
      <c r="RFN106" s="11"/>
      <c r="RFO106" s="11"/>
      <c r="RFP106" s="11"/>
      <c r="RFQ106" s="11"/>
      <c r="RFR106" s="11"/>
      <c r="RFS106" s="11"/>
      <c r="RFT106" s="11"/>
      <c r="RFU106" s="11"/>
      <c r="RFV106" s="11"/>
      <c r="RFW106" s="11"/>
      <c r="RFX106" s="11"/>
      <c r="RFY106" s="11"/>
      <c r="RFZ106" s="11"/>
      <c r="RGA106" s="11"/>
      <c r="RGB106" s="11"/>
      <c r="RGC106" s="11"/>
      <c r="RGD106" s="11"/>
      <c r="RGE106" s="11"/>
      <c r="RGF106" s="11"/>
      <c r="RGG106" s="11"/>
      <c r="RGH106" s="11"/>
      <c r="RGI106" s="11"/>
      <c r="RGJ106" s="11"/>
      <c r="RGK106" s="11"/>
      <c r="RGL106" s="11"/>
      <c r="RGM106" s="11"/>
      <c r="RGN106" s="11"/>
      <c r="RGO106" s="11"/>
      <c r="RGP106" s="11"/>
      <c r="RGQ106" s="11"/>
      <c r="RGR106" s="11"/>
      <c r="RGS106" s="11"/>
      <c r="RGT106" s="11"/>
      <c r="RGU106" s="11"/>
      <c r="RGV106" s="11"/>
      <c r="RGW106" s="11"/>
      <c r="RGX106" s="11"/>
      <c r="RGY106" s="11"/>
      <c r="RGZ106" s="11"/>
      <c r="RHA106" s="11"/>
      <c r="RHB106" s="11"/>
      <c r="RHC106" s="11"/>
      <c r="RHD106" s="11"/>
      <c r="RHE106" s="11"/>
      <c r="RHF106" s="11"/>
      <c r="RHG106" s="11"/>
      <c r="RHH106" s="11"/>
      <c r="RHI106" s="11"/>
      <c r="RHJ106" s="11"/>
      <c r="RHK106" s="11"/>
      <c r="RHL106" s="11"/>
      <c r="RHM106" s="11"/>
      <c r="RHN106" s="11"/>
      <c r="RHO106" s="11"/>
      <c r="RHP106" s="11"/>
      <c r="RHQ106" s="11"/>
      <c r="RHR106" s="11"/>
      <c r="RHS106" s="11"/>
      <c r="RHT106" s="11"/>
      <c r="RHU106" s="11"/>
      <c r="RHV106" s="11"/>
      <c r="RHW106" s="11"/>
      <c r="RHX106" s="11"/>
      <c r="RHY106" s="11"/>
      <c r="RHZ106" s="11"/>
      <c r="RIA106" s="11"/>
      <c r="RIB106" s="11"/>
      <c r="RIC106" s="11"/>
      <c r="RID106" s="11"/>
      <c r="RIE106" s="11"/>
      <c r="RIF106" s="11"/>
      <c r="RIG106" s="11"/>
      <c r="RIH106" s="11"/>
      <c r="RII106" s="11"/>
      <c r="RIJ106" s="11"/>
      <c r="RIK106" s="11"/>
      <c r="RIL106" s="11"/>
      <c r="RIM106" s="11"/>
      <c r="RIN106" s="11"/>
      <c r="RIO106" s="11"/>
      <c r="RIP106" s="11"/>
      <c r="RIQ106" s="11"/>
      <c r="RIR106" s="11"/>
      <c r="RIS106" s="11"/>
      <c r="RIT106" s="11"/>
      <c r="RIU106" s="11"/>
      <c r="RIV106" s="11"/>
      <c r="RIW106" s="11"/>
      <c r="RIX106" s="11"/>
      <c r="RIY106" s="11"/>
      <c r="RIZ106" s="11"/>
      <c r="RJA106" s="11"/>
      <c r="RJB106" s="11"/>
      <c r="RJC106" s="11"/>
      <c r="RJD106" s="11"/>
      <c r="RJE106" s="11"/>
      <c r="RJF106" s="11"/>
      <c r="RJG106" s="11"/>
      <c r="RJH106" s="11"/>
      <c r="RJI106" s="11"/>
      <c r="RJJ106" s="11"/>
      <c r="RJK106" s="11"/>
      <c r="RJL106" s="11"/>
      <c r="RJM106" s="11"/>
      <c r="RJN106" s="11"/>
      <c r="RJO106" s="11"/>
      <c r="RJP106" s="11"/>
      <c r="RJQ106" s="11"/>
      <c r="RJR106" s="11"/>
      <c r="RJS106" s="11"/>
      <c r="RJT106" s="11"/>
      <c r="RJU106" s="11"/>
      <c r="RJV106" s="11"/>
      <c r="RJW106" s="11"/>
      <c r="RJX106" s="11"/>
      <c r="RJY106" s="11"/>
      <c r="RJZ106" s="11"/>
      <c r="RKA106" s="11"/>
      <c r="RKB106" s="11"/>
      <c r="RKC106" s="11"/>
      <c r="RKD106" s="11"/>
      <c r="RKE106" s="11"/>
      <c r="RKF106" s="11"/>
      <c r="RKG106" s="11"/>
      <c r="RKH106" s="11"/>
      <c r="RKI106" s="11"/>
      <c r="RKJ106" s="11"/>
      <c r="RKK106" s="11"/>
      <c r="RKL106" s="11"/>
      <c r="RKM106" s="11"/>
      <c r="RKN106" s="11"/>
      <c r="RKO106" s="11"/>
      <c r="RKP106" s="11"/>
      <c r="RKQ106" s="11"/>
      <c r="RKR106" s="11"/>
      <c r="RKS106" s="11"/>
      <c r="RKT106" s="11"/>
      <c r="RKU106" s="11"/>
      <c r="RKV106" s="11"/>
      <c r="RKW106" s="11"/>
      <c r="RKX106" s="11"/>
      <c r="RKY106" s="11"/>
      <c r="RKZ106" s="11"/>
      <c r="RLA106" s="11"/>
      <c r="RLB106" s="11"/>
      <c r="RLC106" s="11"/>
      <c r="RLD106" s="11"/>
      <c r="RLE106" s="11"/>
      <c r="RLF106" s="11"/>
      <c r="RLG106" s="11"/>
      <c r="RLH106" s="11"/>
      <c r="RLI106" s="11"/>
      <c r="RLJ106" s="11"/>
      <c r="RLK106" s="11"/>
      <c r="RLL106" s="11"/>
      <c r="RLM106" s="11"/>
      <c r="RLN106" s="11"/>
      <c r="RLO106" s="11"/>
      <c r="RLP106" s="11"/>
      <c r="RLQ106" s="11"/>
      <c r="RLR106" s="11"/>
      <c r="RLS106" s="11"/>
      <c r="RLT106" s="11"/>
      <c r="RLU106" s="11"/>
      <c r="RLV106" s="11"/>
      <c r="RLW106" s="11"/>
      <c r="RLX106" s="11"/>
      <c r="RLY106" s="11"/>
      <c r="RLZ106" s="11"/>
      <c r="RMA106" s="11"/>
      <c r="RMB106" s="11"/>
      <c r="RMC106" s="11"/>
      <c r="RMD106" s="11"/>
      <c r="RME106" s="11"/>
      <c r="RMF106" s="11"/>
      <c r="RMG106" s="11"/>
      <c r="RMH106" s="11"/>
      <c r="RMI106" s="11"/>
      <c r="RMJ106" s="11"/>
      <c r="RMK106" s="11"/>
      <c r="RML106" s="11"/>
      <c r="RMM106" s="11"/>
      <c r="RMN106" s="11"/>
      <c r="RMO106" s="11"/>
      <c r="RMP106" s="11"/>
      <c r="RMQ106" s="11"/>
      <c r="RMR106" s="11"/>
      <c r="RMS106" s="11"/>
      <c r="RMT106" s="11"/>
      <c r="RMU106" s="11"/>
      <c r="RMV106" s="11"/>
      <c r="RMW106" s="11"/>
      <c r="RMX106" s="11"/>
      <c r="RMY106" s="11"/>
      <c r="RMZ106" s="11"/>
      <c r="RNA106" s="11"/>
      <c r="RNB106" s="11"/>
      <c r="RNC106" s="11"/>
      <c r="RND106" s="11"/>
      <c r="RNE106" s="11"/>
      <c r="RNF106" s="11"/>
      <c r="RNG106" s="11"/>
      <c r="RNH106" s="11"/>
      <c r="RNI106" s="11"/>
      <c r="RNJ106" s="11"/>
      <c r="RNK106" s="11"/>
      <c r="RNL106" s="11"/>
      <c r="RNM106" s="11"/>
      <c r="RNN106" s="11"/>
      <c r="RNO106" s="11"/>
      <c r="RNP106" s="11"/>
      <c r="RNQ106" s="11"/>
      <c r="RNR106" s="11"/>
      <c r="RNS106" s="11"/>
      <c r="RNT106" s="11"/>
      <c r="RNU106" s="11"/>
      <c r="RNV106" s="11"/>
      <c r="RNW106" s="11"/>
      <c r="RNX106" s="11"/>
      <c r="RNY106" s="11"/>
      <c r="RNZ106" s="11"/>
      <c r="ROA106" s="11"/>
      <c r="ROB106" s="11"/>
      <c r="ROC106" s="11"/>
      <c r="ROD106" s="11"/>
      <c r="ROE106" s="11"/>
      <c r="ROF106" s="11"/>
      <c r="ROG106" s="11"/>
      <c r="ROH106" s="11"/>
      <c r="ROI106" s="11"/>
      <c r="ROJ106" s="11"/>
      <c r="ROK106" s="11"/>
      <c r="ROL106" s="11"/>
      <c r="ROM106" s="11"/>
      <c r="RON106" s="11"/>
      <c r="ROO106" s="11"/>
      <c r="ROP106" s="11"/>
      <c r="ROQ106" s="11"/>
      <c r="ROR106" s="11"/>
      <c r="ROS106" s="11"/>
      <c r="ROT106" s="11"/>
      <c r="ROU106" s="11"/>
      <c r="ROV106" s="11"/>
      <c r="ROW106" s="11"/>
      <c r="ROX106" s="11"/>
      <c r="ROY106" s="11"/>
      <c r="ROZ106" s="11"/>
      <c r="RPA106" s="11"/>
      <c r="RPB106" s="11"/>
      <c r="RPC106" s="11"/>
      <c r="RPD106" s="11"/>
      <c r="RPE106" s="11"/>
      <c r="RPF106" s="11"/>
      <c r="RPG106" s="11"/>
      <c r="RPH106" s="11"/>
      <c r="RPI106" s="11"/>
      <c r="RPJ106" s="11"/>
      <c r="RPK106" s="11"/>
      <c r="RPL106" s="11"/>
      <c r="RPM106" s="11"/>
      <c r="RPN106" s="11"/>
      <c r="RPO106" s="11"/>
      <c r="RPP106" s="11"/>
      <c r="RPQ106" s="11"/>
      <c r="RPR106" s="11"/>
      <c r="RPS106" s="11"/>
      <c r="RPT106" s="11"/>
      <c r="RPU106" s="11"/>
      <c r="RPV106" s="11"/>
      <c r="RPW106" s="11"/>
      <c r="RPX106" s="11"/>
      <c r="RPY106" s="11"/>
      <c r="RPZ106" s="11"/>
      <c r="RQA106" s="11"/>
      <c r="RQB106" s="11"/>
      <c r="RQC106" s="11"/>
      <c r="RQD106" s="11"/>
      <c r="RQE106" s="11"/>
      <c r="RQF106" s="11"/>
      <c r="RQG106" s="11"/>
      <c r="RQH106" s="11"/>
      <c r="RQI106" s="11"/>
      <c r="RQJ106" s="11"/>
      <c r="RQK106" s="11"/>
      <c r="RQL106" s="11"/>
      <c r="RQM106" s="11"/>
      <c r="RQN106" s="11"/>
      <c r="RQO106" s="11"/>
      <c r="RQP106" s="11"/>
      <c r="RQQ106" s="11"/>
      <c r="RQR106" s="11"/>
      <c r="RQS106" s="11"/>
      <c r="RQT106" s="11"/>
      <c r="RQU106" s="11"/>
      <c r="RQV106" s="11"/>
      <c r="RQW106" s="11"/>
      <c r="RQX106" s="11"/>
      <c r="RQY106" s="11"/>
      <c r="RQZ106" s="11"/>
      <c r="RRA106" s="11"/>
      <c r="RRB106" s="11"/>
      <c r="RRC106" s="11"/>
      <c r="RRD106" s="11"/>
      <c r="RRE106" s="11"/>
      <c r="RRF106" s="11"/>
      <c r="RRG106" s="11"/>
      <c r="RRH106" s="11"/>
      <c r="RRI106" s="11"/>
      <c r="RRJ106" s="11"/>
      <c r="RRK106" s="11"/>
      <c r="RRL106" s="11"/>
      <c r="RRM106" s="11"/>
      <c r="RRN106" s="11"/>
      <c r="RRO106" s="11"/>
      <c r="RRP106" s="11"/>
      <c r="RRQ106" s="11"/>
      <c r="RRR106" s="11"/>
      <c r="RRS106" s="11"/>
      <c r="RRT106" s="11"/>
      <c r="RRU106" s="11"/>
      <c r="RRV106" s="11"/>
      <c r="RRW106" s="11"/>
      <c r="RRX106" s="11"/>
      <c r="RRY106" s="11"/>
      <c r="RRZ106" s="11"/>
      <c r="RSA106" s="11"/>
      <c r="RSB106" s="11"/>
      <c r="RSC106" s="11"/>
      <c r="RSD106" s="11"/>
      <c r="RSE106" s="11"/>
      <c r="RSF106" s="11"/>
      <c r="RSG106" s="11"/>
      <c r="RSH106" s="11"/>
      <c r="RSI106" s="11"/>
      <c r="RSJ106" s="11"/>
      <c r="RSK106" s="11"/>
      <c r="RSL106" s="11"/>
      <c r="RSM106" s="11"/>
      <c r="RSN106" s="11"/>
      <c r="RSO106" s="11"/>
      <c r="RSP106" s="11"/>
      <c r="RSQ106" s="11"/>
      <c r="RSR106" s="11"/>
      <c r="RSS106" s="11"/>
      <c r="RST106" s="11"/>
      <c r="RSU106" s="11"/>
      <c r="RSV106" s="11"/>
      <c r="RSW106" s="11"/>
      <c r="RSX106" s="11"/>
      <c r="RSY106" s="11"/>
      <c r="RSZ106" s="11"/>
      <c r="RTA106" s="11"/>
      <c r="RTB106" s="11"/>
      <c r="RTC106" s="11"/>
      <c r="RTD106" s="11"/>
      <c r="RTE106" s="11"/>
      <c r="RTF106" s="11"/>
      <c r="RTG106" s="11"/>
      <c r="RTH106" s="11"/>
      <c r="RTI106" s="11"/>
      <c r="RTJ106" s="11"/>
      <c r="RTK106" s="11"/>
      <c r="RTL106" s="11"/>
      <c r="RTM106" s="11"/>
      <c r="RTN106" s="11"/>
      <c r="RTO106" s="11"/>
      <c r="RTP106" s="11"/>
      <c r="RTQ106" s="11"/>
      <c r="RTR106" s="11"/>
      <c r="RTS106" s="11"/>
      <c r="RTT106" s="11"/>
      <c r="RTU106" s="11"/>
      <c r="RTV106" s="11"/>
      <c r="RTW106" s="11"/>
      <c r="RTX106" s="11"/>
      <c r="RTY106" s="11"/>
      <c r="RTZ106" s="11"/>
      <c r="RUA106" s="11"/>
      <c r="RUB106" s="11"/>
      <c r="RUC106" s="11"/>
      <c r="RUD106" s="11"/>
      <c r="RUE106" s="11"/>
      <c r="RUF106" s="11"/>
      <c r="RUG106" s="11"/>
      <c r="RUH106" s="11"/>
      <c r="RUI106" s="11"/>
      <c r="RUJ106" s="11"/>
      <c r="RUK106" s="11"/>
      <c r="RUL106" s="11"/>
      <c r="RUM106" s="11"/>
      <c r="RUN106" s="11"/>
      <c r="RUO106" s="11"/>
      <c r="RUP106" s="11"/>
      <c r="RUQ106" s="11"/>
      <c r="RUR106" s="11"/>
      <c r="RUS106" s="11"/>
      <c r="RUT106" s="11"/>
      <c r="RUU106" s="11"/>
      <c r="RUV106" s="11"/>
      <c r="RUW106" s="11"/>
      <c r="RUX106" s="11"/>
      <c r="RUY106" s="11"/>
      <c r="RUZ106" s="11"/>
      <c r="RVA106" s="11"/>
      <c r="RVB106" s="11"/>
      <c r="RVC106" s="11"/>
      <c r="RVD106" s="11"/>
      <c r="RVE106" s="11"/>
      <c r="RVF106" s="11"/>
      <c r="RVG106" s="11"/>
      <c r="RVH106" s="11"/>
      <c r="RVI106" s="11"/>
      <c r="RVJ106" s="11"/>
      <c r="RVK106" s="11"/>
      <c r="RVL106" s="11"/>
      <c r="RVM106" s="11"/>
      <c r="RVN106" s="11"/>
      <c r="RVO106" s="11"/>
      <c r="RVP106" s="11"/>
      <c r="RVQ106" s="11"/>
      <c r="RVR106" s="11"/>
      <c r="RVS106" s="11"/>
      <c r="RVT106" s="11"/>
      <c r="RVU106" s="11"/>
      <c r="RVV106" s="11"/>
      <c r="RVW106" s="11"/>
      <c r="RVX106" s="11"/>
      <c r="RVY106" s="11"/>
      <c r="RVZ106" s="11"/>
      <c r="RWA106" s="11"/>
      <c r="RWB106" s="11"/>
      <c r="RWC106" s="11"/>
      <c r="RWD106" s="11"/>
      <c r="RWE106" s="11"/>
      <c r="RWF106" s="11"/>
      <c r="RWG106" s="11"/>
      <c r="RWH106" s="11"/>
      <c r="RWI106" s="11"/>
      <c r="RWJ106" s="11"/>
      <c r="RWK106" s="11"/>
      <c r="RWL106" s="11"/>
      <c r="RWM106" s="11"/>
      <c r="RWN106" s="11"/>
      <c r="RWO106" s="11"/>
      <c r="RWP106" s="11"/>
      <c r="RWQ106" s="11"/>
      <c r="RWR106" s="11"/>
      <c r="RWS106" s="11"/>
      <c r="RWT106" s="11"/>
      <c r="RWU106" s="11"/>
      <c r="RWV106" s="11"/>
      <c r="RWW106" s="11"/>
      <c r="RWX106" s="11"/>
      <c r="RWY106" s="11"/>
      <c r="RWZ106" s="11"/>
      <c r="RXA106" s="11"/>
      <c r="RXB106" s="11"/>
      <c r="RXC106" s="11"/>
      <c r="RXD106" s="11"/>
      <c r="RXE106" s="11"/>
      <c r="RXF106" s="11"/>
      <c r="RXG106" s="11"/>
      <c r="RXH106" s="11"/>
      <c r="RXI106" s="11"/>
      <c r="RXJ106" s="11"/>
      <c r="RXK106" s="11"/>
      <c r="RXL106" s="11"/>
      <c r="RXM106" s="11"/>
      <c r="RXN106" s="11"/>
      <c r="RXO106" s="11"/>
      <c r="RXP106" s="11"/>
      <c r="RXQ106" s="11"/>
      <c r="RXR106" s="11"/>
      <c r="RXS106" s="11"/>
      <c r="RXT106" s="11"/>
      <c r="RXU106" s="11"/>
      <c r="RXV106" s="11"/>
      <c r="RXW106" s="11"/>
      <c r="RXX106" s="11"/>
      <c r="RXY106" s="11"/>
      <c r="RXZ106" s="11"/>
      <c r="RYA106" s="11"/>
      <c r="RYB106" s="11"/>
      <c r="RYC106" s="11"/>
      <c r="RYD106" s="11"/>
      <c r="RYE106" s="11"/>
      <c r="RYF106" s="11"/>
      <c r="RYG106" s="11"/>
      <c r="RYH106" s="11"/>
      <c r="RYI106" s="11"/>
      <c r="RYJ106" s="11"/>
      <c r="RYK106" s="11"/>
      <c r="RYL106" s="11"/>
      <c r="RYM106" s="11"/>
      <c r="RYN106" s="11"/>
      <c r="RYO106" s="11"/>
      <c r="RYP106" s="11"/>
      <c r="RYQ106" s="11"/>
      <c r="RYR106" s="11"/>
      <c r="RYS106" s="11"/>
      <c r="RYT106" s="11"/>
      <c r="RYU106" s="11"/>
      <c r="RYV106" s="11"/>
      <c r="RYW106" s="11"/>
      <c r="RYX106" s="11"/>
      <c r="RYY106" s="11"/>
      <c r="RYZ106" s="11"/>
      <c r="RZA106" s="11"/>
      <c r="RZB106" s="11"/>
      <c r="RZC106" s="11"/>
      <c r="RZD106" s="11"/>
      <c r="RZE106" s="11"/>
      <c r="RZF106" s="11"/>
      <c r="RZG106" s="11"/>
      <c r="RZH106" s="11"/>
      <c r="RZI106" s="11"/>
      <c r="RZJ106" s="11"/>
      <c r="RZK106" s="11"/>
      <c r="RZL106" s="11"/>
      <c r="RZM106" s="11"/>
      <c r="RZN106" s="11"/>
      <c r="RZO106" s="11"/>
      <c r="RZP106" s="11"/>
      <c r="RZQ106" s="11"/>
      <c r="RZR106" s="11"/>
      <c r="RZS106" s="11"/>
      <c r="RZT106" s="11"/>
      <c r="RZU106" s="11"/>
      <c r="RZV106" s="11"/>
      <c r="RZW106" s="11"/>
      <c r="RZX106" s="11"/>
      <c r="RZY106" s="11"/>
      <c r="RZZ106" s="11"/>
      <c r="SAA106" s="11"/>
      <c r="SAB106" s="11"/>
      <c r="SAC106" s="11"/>
      <c r="SAD106" s="11"/>
      <c r="SAE106" s="11"/>
      <c r="SAF106" s="11"/>
      <c r="SAG106" s="11"/>
      <c r="SAH106" s="11"/>
      <c r="SAI106" s="11"/>
      <c r="SAJ106" s="11"/>
      <c r="SAK106" s="11"/>
      <c r="SAL106" s="11"/>
      <c r="SAM106" s="11"/>
      <c r="SAN106" s="11"/>
      <c r="SAO106" s="11"/>
      <c r="SAP106" s="11"/>
      <c r="SAQ106" s="11"/>
      <c r="SAR106" s="11"/>
      <c r="SAS106" s="11"/>
      <c r="SAT106" s="11"/>
      <c r="SAU106" s="11"/>
      <c r="SAV106" s="11"/>
      <c r="SAW106" s="11"/>
      <c r="SAX106" s="11"/>
      <c r="SAY106" s="11"/>
      <c r="SAZ106" s="11"/>
      <c r="SBA106" s="11"/>
      <c r="SBB106" s="11"/>
      <c r="SBC106" s="11"/>
      <c r="SBD106" s="11"/>
      <c r="SBE106" s="11"/>
      <c r="SBF106" s="11"/>
      <c r="SBG106" s="11"/>
      <c r="SBH106" s="11"/>
      <c r="SBI106" s="11"/>
      <c r="SBJ106" s="11"/>
      <c r="SBK106" s="11"/>
      <c r="SBL106" s="11"/>
      <c r="SBM106" s="11"/>
      <c r="SBN106" s="11"/>
      <c r="SBO106" s="11"/>
      <c r="SBP106" s="11"/>
      <c r="SBQ106" s="11"/>
      <c r="SBR106" s="11"/>
      <c r="SBS106" s="11"/>
      <c r="SBT106" s="11"/>
      <c r="SBU106" s="11"/>
      <c r="SBV106" s="11"/>
      <c r="SBW106" s="11"/>
      <c r="SBX106" s="11"/>
      <c r="SBY106" s="11"/>
      <c r="SBZ106" s="11"/>
      <c r="SCA106" s="11"/>
      <c r="SCB106" s="11"/>
      <c r="SCC106" s="11"/>
      <c r="SCD106" s="11"/>
      <c r="SCE106" s="11"/>
      <c r="SCF106" s="11"/>
      <c r="SCG106" s="11"/>
      <c r="SCH106" s="11"/>
      <c r="SCI106" s="11"/>
      <c r="SCJ106" s="11"/>
      <c r="SCK106" s="11"/>
      <c r="SCL106" s="11"/>
      <c r="SCM106" s="11"/>
      <c r="SCN106" s="11"/>
      <c r="SCO106" s="11"/>
      <c r="SCP106" s="11"/>
      <c r="SCQ106" s="11"/>
      <c r="SCR106" s="11"/>
      <c r="SCS106" s="11"/>
      <c r="SCT106" s="11"/>
      <c r="SCU106" s="11"/>
      <c r="SCV106" s="11"/>
      <c r="SCW106" s="11"/>
      <c r="SCX106" s="11"/>
      <c r="SCY106" s="11"/>
      <c r="SCZ106" s="11"/>
      <c r="SDA106" s="11"/>
      <c r="SDB106" s="11"/>
      <c r="SDC106" s="11"/>
      <c r="SDD106" s="11"/>
      <c r="SDE106" s="11"/>
      <c r="SDF106" s="11"/>
      <c r="SDG106" s="11"/>
      <c r="SDH106" s="11"/>
      <c r="SDI106" s="11"/>
      <c r="SDJ106" s="11"/>
      <c r="SDK106" s="11"/>
      <c r="SDL106" s="11"/>
      <c r="SDM106" s="11"/>
      <c r="SDN106" s="11"/>
      <c r="SDO106" s="11"/>
      <c r="SDP106" s="11"/>
      <c r="SDQ106" s="11"/>
      <c r="SDR106" s="11"/>
      <c r="SDS106" s="11"/>
      <c r="SDT106" s="11"/>
      <c r="SDU106" s="11"/>
      <c r="SDV106" s="11"/>
      <c r="SDW106" s="11"/>
      <c r="SDX106" s="11"/>
      <c r="SDY106" s="11"/>
      <c r="SDZ106" s="11"/>
      <c r="SEA106" s="11"/>
      <c r="SEB106" s="11"/>
      <c r="SEC106" s="11"/>
      <c r="SED106" s="11"/>
      <c r="SEE106" s="11"/>
      <c r="SEF106" s="11"/>
      <c r="SEG106" s="11"/>
      <c r="SEH106" s="11"/>
      <c r="SEI106" s="11"/>
      <c r="SEJ106" s="11"/>
      <c r="SEK106" s="11"/>
      <c r="SEL106" s="11"/>
      <c r="SEM106" s="11"/>
      <c r="SEN106" s="11"/>
      <c r="SEO106" s="11"/>
      <c r="SEP106" s="11"/>
      <c r="SEQ106" s="11"/>
      <c r="SER106" s="11"/>
      <c r="SES106" s="11"/>
      <c r="SET106" s="11"/>
      <c r="SEU106" s="11"/>
      <c r="SEV106" s="11"/>
      <c r="SEW106" s="11"/>
      <c r="SEX106" s="11"/>
      <c r="SEY106" s="11"/>
      <c r="SEZ106" s="11"/>
      <c r="SFA106" s="11"/>
      <c r="SFB106" s="11"/>
      <c r="SFC106" s="11"/>
      <c r="SFD106" s="11"/>
      <c r="SFE106" s="11"/>
      <c r="SFF106" s="11"/>
      <c r="SFG106" s="11"/>
      <c r="SFH106" s="11"/>
      <c r="SFI106" s="11"/>
      <c r="SFJ106" s="11"/>
      <c r="SFK106" s="11"/>
      <c r="SFL106" s="11"/>
      <c r="SFM106" s="11"/>
      <c r="SFN106" s="11"/>
      <c r="SFO106" s="11"/>
      <c r="SFP106" s="11"/>
      <c r="SFQ106" s="11"/>
      <c r="SFR106" s="11"/>
      <c r="SFS106" s="11"/>
      <c r="SFT106" s="11"/>
      <c r="SFU106" s="11"/>
      <c r="SFV106" s="11"/>
      <c r="SFW106" s="11"/>
      <c r="SFX106" s="11"/>
      <c r="SFY106" s="11"/>
      <c r="SFZ106" s="11"/>
      <c r="SGA106" s="11"/>
      <c r="SGB106" s="11"/>
      <c r="SGC106" s="11"/>
      <c r="SGD106" s="11"/>
      <c r="SGE106" s="11"/>
      <c r="SGF106" s="11"/>
      <c r="SGG106" s="11"/>
      <c r="SGH106" s="11"/>
      <c r="SGI106" s="11"/>
      <c r="SGJ106" s="11"/>
      <c r="SGK106" s="11"/>
      <c r="SGL106" s="11"/>
      <c r="SGM106" s="11"/>
      <c r="SGN106" s="11"/>
      <c r="SGO106" s="11"/>
      <c r="SGP106" s="11"/>
      <c r="SGQ106" s="11"/>
      <c r="SGR106" s="11"/>
      <c r="SGS106" s="11"/>
      <c r="SGT106" s="11"/>
      <c r="SGU106" s="11"/>
      <c r="SGV106" s="11"/>
      <c r="SGW106" s="11"/>
      <c r="SGX106" s="11"/>
      <c r="SGY106" s="11"/>
      <c r="SGZ106" s="11"/>
      <c r="SHA106" s="11"/>
      <c r="SHB106" s="11"/>
      <c r="SHC106" s="11"/>
      <c r="SHD106" s="11"/>
      <c r="SHE106" s="11"/>
      <c r="SHF106" s="11"/>
      <c r="SHG106" s="11"/>
      <c r="SHH106" s="11"/>
      <c r="SHI106" s="11"/>
      <c r="SHJ106" s="11"/>
      <c r="SHK106" s="11"/>
      <c r="SHL106" s="11"/>
      <c r="SHM106" s="11"/>
      <c r="SHN106" s="11"/>
      <c r="SHO106" s="11"/>
      <c r="SHP106" s="11"/>
      <c r="SHQ106" s="11"/>
      <c r="SHR106" s="11"/>
      <c r="SHS106" s="11"/>
      <c r="SHT106" s="11"/>
      <c r="SHU106" s="11"/>
      <c r="SHV106" s="11"/>
      <c r="SHW106" s="11"/>
      <c r="SHX106" s="11"/>
      <c r="SHY106" s="11"/>
      <c r="SHZ106" s="11"/>
      <c r="SIA106" s="11"/>
      <c r="SIB106" s="11"/>
      <c r="SIC106" s="11"/>
      <c r="SID106" s="11"/>
      <c r="SIE106" s="11"/>
      <c r="SIF106" s="11"/>
      <c r="SIG106" s="11"/>
      <c r="SIH106" s="11"/>
      <c r="SII106" s="11"/>
      <c r="SIJ106" s="11"/>
      <c r="SIK106" s="11"/>
      <c r="SIL106" s="11"/>
      <c r="SIM106" s="11"/>
      <c r="SIN106" s="11"/>
      <c r="SIO106" s="11"/>
      <c r="SIP106" s="11"/>
      <c r="SIQ106" s="11"/>
      <c r="SIR106" s="11"/>
      <c r="SIS106" s="11"/>
      <c r="SIT106" s="11"/>
      <c r="SIU106" s="11"/>
      <c r="SIV106" s="11"/>
      <c r="SIW106" s="11"/>
      <c r="SIX106" s="11"/>
      <c r="SIY106" s="11"/>
      <c r="SIZ106" s="11"/>
      <c r="SJA106" s="11"/>
      <c r="SJB106" s="11"/>
      <c r="SJC106" s="11"/>
      <c r="SJD106" s="11"/>
      <c r="SJE106" s="11"/>
      <c r="SJF106" s="11"/>
      <c r="SJG106" s="11"/>
      <c r="SJH106" s="11"/>
      <c r="SJI106" s="11"/>
      <c r="SJJ106" s="11"/>
      <c r="SJK106" s="11"/>
      <c r="SJL106" s="11"/>
      <c r="SJM106" s="11"/>
      <c r="SJN106" s="11"/>
      <c r="SJO106" s="11"/>
      <c r="SJP106" s="11"/>
      <c r="SJQ106" s="11"/>
      <c r="SJR106" s="11"/>
      <c r="SJS106" s="11"/>
      <c r="SJT106" s="11"/>
      <c r="SJU106" s="11"/>
      <c r="SJV106" s="11"/>
      <c r="SJW106" s="11"/>
      <c r="SJX106" s="11"/>
      <c r="SJY106" s="11"/>
      <c r="SJZ106" s="11"/>
      <c r="SKA106" s="11"/>
      <c r="SKB106" s="11"/>
      <c r="SKC106" s="11"/>
      <c r="SKD106" s="11"/>
      <c r="SKE106" s="11"/>
      <c r="SKF106" s="11"/>
      <c r="SKG106" s="11"/>
      <c r="SKH106" s="11"/>
      <c r="SKI106" s="11"/>
      <c r="SKJ106" s="11"/>
      <c r="SKK106" s="11"/>
      <c r="SKL106" s="11"/>
      <c r="SKM106" s="11"/>
      <c r="SKN106" s="11"/>
      <c r="SKO106" s="11"/>
      <c r="SKP106" s="11"/>
      <c r="SKQ106" s="11"/>
      <c r="SKR106" s="11"/>
      <c r="SKS106" s="11"/>
      <c r="SKT106" s="11"/>
      <c r="SKU106" s="11"/>
      <c r="SKV106" s="11"/>
      <c r="SKW106" s="11"/>
      <c r="SKX106" s="11"/>
      <c r="SKY106" s="11"/>
      <c r="SKZ106" s="11"/>
      <c r="SLA106" s="11"/>
      <c r="SLB106" s="11"/>
      <c r="SLC106" s="11"/>
      <c r="SLD106" s="11"/>
      <c r="SLE106" s="11"/>
      <c r="SLF106" s="11"/>
      <c r="SLG106" s="11"/>
      <c r="SLH106" s="11"/>
      <c r="SLI106" s="11"/>
      <c r="SLJ106" s="11"/>
      <c r="SLK106" s="11"/>
      <c r="SLL106" s="11"/>
      <c r="SLM106" s="11"/>
      <c r="SLN106" s="11"/>
      <c r="SLO106" s="11"/>
      <c r="SLP106" s="11"/>
      <c r="SLQ106" s="11"/>
      <c r="SLR106" s="11"/>
      <c r="SLS106" s="11"/>
      <c r="SLT106" s="11"/>
      <c r="SLU106" s="11"/>
      <c r="SLV106" s="11"/>
      <c r="SLW106" s="11"/>
      <c r="SLX106" s="11"/>
      <c r="SLY106" s="11"/>
      <c r="SLZ106" s="11"/>
      <c r="SMA106" s="11"/>
      <c r="SMB106" s="11"/>
      <c r="SMC106" s="11"/>
      <c r="SMD106" s="11"/>
      <c r="SME106" s="11"/>
      <c r="SMF106" s="11"/>
      <c r="SMG106" s="11"/>
      <c r="SMH106" s="11"/>
      <c r="SMI106" s="11"/>
      <c r="SMJ106" s="11"/>
      <c r="SMK106" s="11"/>
      <c r="SML106" s="11"/>
      <c r="SMM106" s="11"/>
      <c r="SMN106" s="11"/>
      <c r="SMO106" s="11"/>
      <c r="SMP106" s="11"/>
      <c r="SMQ106" s="11"/>
      <c r="SMR106" s="11"/>
      <c r="SMS106" s="11"/>
      <c r="SMT106" s="11"/>
      <c r="SMU106" s="11"/>
      <c r="SMV106" s="11"/>
      <c r="SMW106" s="11"/>
      <c r="SMX106" s="11"/>
      <c r="SMY106" s="11"/>
      <c r="SMZ106" s="11"/>
      <c r="SNA106" s="11"/>
      <c r="SNB106" s="11"/>
      <c r="SNC106" s="11"/>
      <c r="SND106" s="11"/>
      <c r="SNE106" s="11"/>
      <c r="SNF106" s="11"/>
      <c r="SNG106" s="11"/>
      <c r="SNH106" s="11"/>
      <c r="SNI106" s="11"/>
      <c r="SNJ106" s="11"/>
      <c r="SNK106" s="11"/>
      <c r="SNL106" s="11"/>
      <c r="SNM106" s="11"/>
      <c r="SNN106" s="11"/>
      <c r="SNO106" s="11"/>
      <c r="SNP106" s="11"/>
      <c r="SNQ106" s="11"/>
      <c r="SNR106" s="11"/>
      <c r="SNS106" s="11"/>
      <c r="SNT106" s="11"/>
      <c r="SNU106" s="11"/>
      <c r="SNV106" s="11"/>
      <c r="SNW106" s="11"/>
      <c r="SNX106" s="11"/>
      <c r="SNY106" s="11"/>
      <c r="SNZ106" s="11"/>
      <c r="SOA106" s="11"/>
      <c r="SOB106" s="11"/>
      <c r="SOC106" s="11"/>
      <c r="SOD106" s="11"/>
      <c r="SOE106" s="11"/>
      <c r="SOF106" s="11"/>
      <c r="SOG106" s="11"/>
      <c r="SOH106" s="11"/>
      <c r="SOI106" s="11"/>
      <c r="SOJ106" s="11"/>
      <c r="SOK106" s="11"/>
      <c r="SOL106" s="11"/>
      <c r="SOM106" s="11"/>
      <c r="SON106" s="11"/>
      <c r="SOO106" s="11"/>
      <c r="SOP106" s="11"/>
      <c r="SOQ106" s="11"/>
      <c r="SOR106" s="11"/>
      <c r="SOS106" s="11"/>
      <c r="SOT106" s="11"/>
      <c r="SOU106" s="11"/>
      <c r="SOV106" s="11"/>
      <c r="SOW106" s="11"/>
      <c r="SOX106" s="11"/>
      <c r="SOY106" s="11"/>
      <c r="SOZ106" s="11"/>
      <c r="SPA106" s="11"/>
      <c r="SPB106" s="11"/>
      <c r="SPC106" s="11"/>
      <c r="SPD106" s="11"/>
      <c r="SPE106" s="11"/>
      <c r="SPF106" s="11"/>
      <c r="SPG106" s="11"/>
      <c r="SPH106" s="11"/>
      <c r="SPI106" s="11"/>
      <c r="SPJ106" s="11"/>
      <c r="SPK106" s="11"/>
      <c r="SPL106" s="11"/>
      <c r="SPM106" s="11"/>
      <c r="SPN106" s="11"/>
      <c r="SPO106" s="11"/>
      <c r="SPP106" s="11"/>
      <c r="SPQ106" s="11"/>
      <c r="SPR106" s="11"/>
      <c r="SPS106" s="11"/>
      <c r="SPT106" s="11"/>
      <c r="SPU106" s="11"/>
      <c r="SPV106" s="11"/>
      <c r="SPW106" s="11"/>
      <c r="SPX106" s="11"/>
      <c r="SPY106" s="11"/>
      <c r="SPZ106" s="11"/>
      <c r="SQA106" s="11"/>
      <c r="SQB106" s="11"/>
      <c r="SQC106" s="11"/>
      <c r="SQD106" s="11"/>
      <c r="SQE106" s="11"/>
      <c r="SQF106" s="11"/>
      <c r="SQG106" s="11"/>
      <c r="SQH106" s="11"/>
      <c r="SQI106" s="11"/>
      <c r="SQJ106" s="11"/>
      <c r="SQK106" s="11"/>
      <c r="SQL106" s="11"/>
      <c r="SQM106" s="11"/>
      <c r="SQN106" s="11"/>
      <c r="SQO106" s="11"/>
      <c r="SQP106" s="11"/>
      <c r="SQQ106" s="11"/>
      <c r="SQR106" s="11"/>
      <c r="SQS106" s="11"/>
      <c r="SQT106" s="11"/>
      <c r="SQU106" s="11"/>
      <c r="SQV106" s="11"/>
      <c r="SQW106" s="11"/>
      <c r="SQX106" s="11"/>
      <c r="SQY106" s="11"/>
      <c r="SQZ106" s="11"/>
      <c r="SRA106" s="11"/>
      <c r="SRB106" s="11"/>
      <c r="SRC106" s="11"/>
      <c r="SRD106" s="11"/>
      <c r="SRE106" s="11"/>
      <c r="SRF106" s="11"/>
      <c r="SRG106" s="11"/>
      <c r="SRH106" s="11"/>
      <c r="SRI106" s="11"/>
      <c r="SRJ106" s="11"/>
      <c r="SRK106" s="11"/>
      <c r="SRL106" s="11"/>
      <c r="SRM106" s="11"/>
      <c r="SRN106" s="11"/>
      <c r="SRO106" s="11"/>
      <c r="SRP106" s="11"/>
      <c r="SRQ106" s="11"/>
      <c r="SRR106" s="11"/>
      <c r="SRS106" s="11"/>
      <c r="SRT106" s="11"/>
      <c r="SRU106" s="11"/>
      <c r="SRV106" s="11"/>
      <c r="SRW106" s="11"/>
      <c r="SRX106" s="11"/>
      <c r="SRY106" s="11"/>
      <c r="SRZ106" s="11"/>
      <c r="SSA106" s="11"/>
      <c r="SSB106" s="11"/>
      <c r="SSC106" s="11"/>
      <c r="SSD106" s="11"/>
      <c r="SSE106" s="11"/>
      <c r="SSF106" s="11"/>
      <c r="SSG106" s="11"/>
      <c r="SSH106" s="11"/>
      <c r="SSI106" s="11"/>
      <c r="SSJ106" s="11"/>
      <c r="SSK106" s="11"/>
      <c r="SSL106" s="11"/>
      <c r="SSM106" s="11"/>
      <c r="SSN106" s="11"/>
      <c r="SSO106" s="11"/>
      <c r="SSP106" s="11"/>
      <c r="SSQ106" s="11"/>
      <c r="SSR106" s="11"/>
      <c r="SSS106" s="11"/>
      <c r="SST106" s="11"/>
      <c r="SSU106" s="11"/>
      <c r="SSV106" s="11"/>
      <c r="SSW106" s="11"/>
      <c r="SSX106" s="11"/>
      <c r="SSY106" s="11"/>
      <c r="SSZ106" s="11"/>
      <c r="STA106" s="11"/>
      <c r="STB106" s="11"/>
      <c r="STC106" s="11"/>
      <c r="STD106" s="11"/>
      <c r="STE106" s="11"/>
      <c r="STF106" s="11"/>
      <c r="STG106" s="11"/>
      <c r="STH106" s="11"/>
      <c r="STI106" s="11"/>
      <c r="STJ106" s="11"/>
      <c r="STK106" s="11"/>
      <c r="STL106" s="11"/>
      <c r="STM106" s="11"/>
      <c r="STN106" s="11"/>
      <c r="STO106" s="11"/>
      <c r="STP106" s="11"/>
      <c r="STQ106" s="11"/>
      <c r="STR106" s="11"/>
      <c r="STS106" s="11"/>
      <c r="STT106" s="11"/>
      <c r="STU106" s="11"/>
      <c r="STV106" s="11"/>
      <c r="STW106" s="11"/>
      <c r="STX106" s="11"/>
      <c r="STY106" s="11"/>
      <c r="STZ106" s="11"/>
      <c r="SUA106" s="11"/>
      <c r="SUB106" s="11"/>
      <c r="SUC106" s="11"/>
      <c r="SUD106" s="11"/>
      <c r="SUE106" s="11"/>
      <c r="SUF106" s="11"/>
      <c r="SUG106" s="11"/>
      <c r="SUH106" s="11"/>
      <c r="SUI106" s="11"/>
      <c r="SUJ106" s="11"/>
      <c r="SUK106" s="11"/>
      <c r="SUL106" s="11"/>
      <c r="SUM106" s="11"/>
      <c r="SUN106" s="11"/>
      <c r="SUO106" s="11"/>
      <c r="SUP106" s="11"/>
      <c r="SUQ106" s="11"/>
      <c r="SUR106" s="11"/>
      <c r="SUS106" s="11"/>
      <c r="SUT106" s="11"/>
      <c r="SUU106" s="11"/>
      <c r="SUV106" s="11"/>
      <c r="SUW106" s="11"/>
      <c r="SUX106" s="11"/>
      <c r="SUY106" s="11"/>
      <c r="SUZ106" s="11"/>
      <c r="SVA106" s="11"/>
      <c r="SVB106" s="11"/>
      <c r="SVC106" s="11"/>
      <c r="SVD106" s="11"/>
      <c r="SVE106" s="11"/>
      <c r="SVF106" s="11"/>
      <c r="SVG106" s="11"/>
      <c r="SVH106" s="11"/>
      <c r="SVI106" s="11"/>
      <c r="SVJ106" s="11"/>
      <c r="SVK106" s="11"/>
      <c r="SVL106" s="11"/>
      <c r="SVM106" s="11"/>
      <c r="SVN106" s="11"/>
      <c r="SVO106" s="11"/>
      <c r="SVP106" s="11"/>
      <c r="SVQ106" s="11"/>
      <c r="SVR106" s="11"/>
      <c r="SVS106" s="11"/>
      <c r="SVT106" s="11"/>
      <c r="SVU106" s="11"/>
      <c r="SVV106" s="11"/>
      <c r="SVW106" s="11"/>
      <c r="SVX106" s="11"/>
      <c r="SVY106" s="11"/>
      <c r="SVZ106" s="11"/>
      <c r="SWA106" s="11"/>
      <c r="SWB106" s="11"/>
      <c r="SWC106" s="11"/>
      <c r="SWD106" s="11"/>
      <c r="SWE106" s="11"/>
      <c r="SWF106" s="11"/>
      <c r="SWG106" s="11"/>
      <c r="SWH106" s="11"/>
      <c r="SWI106" s="11"/>
      <c r="SWJ106" s="11"/>
      <c r="SWK106" s="11"/>
      <c r="SWL106" s="11"/>
      <c r="SWM106" s="11"/>
      <c r="SWN106" s="11"/>
      <c r="SWO106" s="11"/>
      <c r="SWP106" s="11"/>
      <c r="SWQ106" s="11"/>
      <c r="SWR106" s="11"/>
      <c r="SWS106" s="11"/>
      <c r="SWT106" s="11"/>
      <c r="SWU106" s="11"/>
      <c r="SWV106" s="11"/>
      <c r="SWW106" s="11"/>
      <c r="SWX106" s="11"/>
      <c r="SWY106" s="11"/>
      <c r="SWZ106" s="11"/>
      <c r="SXA106" s="11"/>
      <c r="SXB106" s="11"/>
      <c r="SXC106" s="11"/>
      <c r="SXD106" s="11"/>
      <c r="SXE106" s="11"/>
      <c r="SXF106" s="11"/>
      <c r="SXG106" s="11"/>
      <c r="SXH106" s="11"/>
      <c r="SXI106" s="11"/>
      <c r="SXJ106" s="11"/>
      <c r="SXK106" s="11"/>
      <c r="SXL106" s="11"/>
      <c r="SXM106" s="11"/>
      <c r="SXN106" s="11"/>
      <c r="SXO106" s="11"/>
      <c r="SXP106" s="11"/>
      <c r="SXQ106" s="11"/>
      <c r="SXR106" s="11"/>
      <c r="SXS106" s="11"/>
      <c r="SXT106" s="11"/>
      <c r="SXU106" s="11"/>
      <c r="SXV106" s="11"/>
      <c r="SXW106" s="11"/>
      <c r="SXX106" s="11"/>
      <c r="SXY106" s="11"/>
      <c r="SXZ106" s="11"/>
      <c r="SYA106" s="11"/>
      <c r="SYB106" s="11"/>
      <c r="SYC106" s="11"/>
      <c r="SYD106" s="11"/>
      <c r="SYE106" s="11"/>
      <c r="SYF106" s="11"/>
      <c r="SYG106" s="11"/>
      <c r="SYH106" s="11"/>
      <c r="SYI106" s="11"/>
      <c r="SYJ106" s="11"/>
      <c r="SYK106" s="11"/>
      <c r="SYL106" s="11"/>
      <c r="SYM106" s="11"/>
      <c r="SYN106" s="11"/>
      <c r="SYO106" s="11"/>
      <c r="SYP106" s="11"/>
      <c r="SYQ106" s="11"/>
      <c r="SYR106" s="11"/>
      <c r="SYS106" s="11"/>
      <c r="SYT106" s="11"/>
      <c r="SYU106" s="11"/>
      <c r="SYV106" s="11"/>
      <c r="SYW106" s="11"/>
      <c r="SYX106" s="11"/>
      <c r="SYY106" s="11"/>
      <c r="SYZ106" s="11"/>
      <c r="SZA106" s="11"/>
      <c r="SZB106" s="11"/>
      <c r="SZC106" s="11"/>
      <c r="SZD106" s="11"/>
      <c r="SZE106" s="11"/>
      <c r="SZF106" s="11"/>
      <c r="SZG106" s="11"/>
      <c r="SZH106" s="11"/>
      <c r="SZI106" s="11"/>
      <c r="SZJ106" s="11"/>
      <c r="SZK106" s="11"/>
      <c r="SZL106" s="11"/>
      <c r="SZM106" s="11"/>
      <c r="SZN106" s="11"/>
      <c r="SZO106" s="11"/>
      <c r="SZP106" s="11"/>
      <c r="SZQ106" s="11"/>
      <c r="SZR106" s="11"/>
      <c r="SZS106" s="11"/>
      <c r="SZT106" s="11"/>
      <c r="SZU106" s="11"/>
      <c r="SZV106" s="11"/>
      <c r="SZW106" s="11"/>
      <c r="SZX106" s="11"/>
      <c r="SZY106" s="11"/>
      <c r="SZZ106" s="11"/>
      <c r="TAA106" s="11"/>
      <c r="TAB106" s="11"/>
      <c r="TAC106" s="11"/>
      <c r="TAD106" s="11"/>
      <c r="TAE106" s="11"/>
      <c r="TAF106" s="11"/>
      <c r="TAG106" s="11"/>
      <c r="TAH106" s="11"/>
      <c r="TAI106" s="11"/>
      <c r="TAJ106" s="11"/>
      <c r="TAK106" s="11"/>
      <c r="TAL106" s="11"/>
      <c r="TAM106" s="11"/>
      <c r="TAN106" s="11"/>
      <c r="TAO106" s="11"/>
      <c r="TAP106" s="11"/>
      <c r="TAQ106" s="11"/>
      <c r="TAR106" s="11"/>
      <c r="TAS106" s="11"/>
      <c r="TAT106" s="11"/>
      <c r="TAU106" s="11"/>
      <c r="TAV106" s="11"/>
      <c r="TAW106" s="11"/>
      <c r="TAX106" s="11"/>
      <c r="TAY106" s="11"/>
      <c r="TAZ106" s="11"/>
      <c r="TBA106" s="11"/>
      <c r="TBB106" s="11"/>
      <c r="TBC106" s="11"/>
      <c r="TBD106" s="11"/>
      <c r="TBE106" s="11"/>
      <c r="TBF106" s="11"/>
      <c r="TBG106" s="11"/>
      <c r="TBH106" s="11"/>
      <c r="TBI106" s="11"/>
      <c r="TBJ106" s="11"/>
      <c r="TBK106" s="11"/>
      <c r="TBL106" s="11"/>
      <c r="TBM106" s="11"/>
      <c r="TBN106" s="11"/>
      <c r="TBO106" s="11"/>
      <c r="TBP106" s="11"/>
      <c r="TBQ106" s="11"/>
      <c r="TBR106" s="11"/>
      <c r="TBS106" s="11"/>
      <c r="TBT106" s="11"/>
      <c r="TBU106" s="11"/>
      <c r="TBV106" s="11"/>
      <c r="TBW106" s="11"/>
      <c r="TBX106" s="11"/>
      <c r="TBY106" s="11"/>
      <c r="TBZ106" s="11"/>
      <c r="TCA106" s="11"/>
      <c r="TCB106" s="11"/>
      <c r="TCC106" s="11"/>
      <c r="TCD106" s="11"/>
      <c r="TCE106" s="11"/>
      <c r="TCF106" s="11"/>
      <c r="TCG106" s="11"/>
      <c r="TCH106" s="11"/>
      <c r="TCI106" s="11"/>
      <c r="TCJ106" s="11"/>
      <c r="TCK106" s="11"/>
      <c r="TCL106" s="11"/>
      <c r="TCM106" s="11"/>
      <c r="TCN106" s="11"/>
      <c r="TCO106" s="11"/>
      <c r="TCP106" s="11"/>
      <c r="TCQ106" s="11"/>
      <c r="TCR106" s="11"/>
      <c r="TCS106" s="11"/>
      <c r="TCT106" s="11"/>
      <c r="TCU106" s="11"/>
      <c r="TCV106" s="11"/>
      <c r="TCW106" s="11"/>
      <c r="TCX106" s="11"/>
      <c r="TCY106" s="11"/>
      <c r="TCZ106" s="11"/>
      <c r="TDA106" s="11"/>
      <c r="TDB106" s="11"/>
      <c r="TDC106" s="11"/>
      <c r="TDD106" s="11"/>
      <c r="TDE106" s="11"/>
      <c r="TDF106" s="11"/>
      <c r="TDG106" s="11"/>
      <c r="TDH106" s="11"/>
      <c r="TDI106" s="11"/>
      <c r="TDJ106" s="11"/>
      <c r="TDK106" s="11"/>
      <c r="TDL106" s="11"/>
      <c r="TDM106" s="11"/>
      <c r="TDN106" s="11"/>
      <c r="TDO106" s="11"/>
      <c r="TDP106" s="11"/>
      <c r="TDQ106" s="11"/>
      <c r="TDR106" s="11"/>
      <c r="TDS106" s="11"/>
      <c r="TDT106" s="11"/>
      <c r="TDU106" s="11"/>
      <c r="TDV106" s="11"/>
      <c r="TDW106" s="11"/>
      <c r="TDX106" s="11"/>
      <c r="TDY106" s="11"/>
      <c r="TDZ106" s="11"/>
      <c r="TEA106" s="11"/>
      <c r="TEB106" s="11"/>
      <c r="TEC106" s="11"/>
      <c r="TED106" s="11"/>
      <c r="TEE106" s="11"/>
      <c r="TEF106" s="11"/>
      <c r="TEG106" s="11"/>
      <c r="TEH106" s="11"/>
      <c r="TEI106" s="11"/>
      <c r="TEJ106" s="11"/>
      <c r="TEK106" s="11"/>
      <c r="TEL106" s="11"/>
      <c r="TEM106" s="11"/>
      <c r="TEN106" s="11"/>
      <c r="TEO106" s="11"/>
      <c r="TEP106" s="11"/>
      <c r="TEQ106" s="11"/>
      <c r="TER106" s="11"/>
      <c r="TES106" s="11"/>
      <c r="TET106" s="11"/>
      <c r="TEU106" s="11"/>
      <c r="TEV106" s="11"/>
      <c r="TEW106" s="11"/>
      <c r="TEX106" s="11"/>
      <c r="TEY106" s="11"/>
      <c r="TEZ106" s="11"/>
      <c r="TFA106" s="11"/>
      <c r="TFB106" s="11"/>
      <c r="TFC106" s="11"/>
      <c r="TFD106" s="11"/>
      <c r="TFE106" s="11"/>
      <c r="TFF106" s="11"/>
      <c r="TFG106" s="11"/>
      <c r="TFH106" s="11"/>
      <c r="TFI106" s="11"/>
      <c r="TFJ106" s="11"/>
      <c r="TFK106" s="11"/>
      <c r="TFL106" s="11"/>
      <c r="TFM106" s="11"/>
      <c r="TFN106" s="11"/>
      <c r="TFO106" s="11"/>
      <c r="TFP106" s="11"/>
      <c r="TFQ106" s="11"/>
      <c r="TFR106" s="11"/>
      <c r="TFS106" s="11"/>
      <c r="TFT106" s="11"/>
      <c r="TFU106" s="11"/>
      <c r="TFV106" s="11"/>
      <c r="TFW106" s="11"/>
      <c r="TFX106" s="11"/>
      <c r="TFY106" s="11"/>
      <c r="TFZ106" s="11"/>
      <c r="TGA106" s="11"/>
      <c r="TGB106" s="11"/>
      <c r="TGC106" s="11"/>
      <c r="TGD106" s="11"/>
      <c r="TGE106" s="11"/>
      <c r="TGF106" s="11"/>
      <c r="TGG106" s="11"/>
      <c r="TGH106" s="11"/>
      <c r="TGI106" s="11"/>
      <c r="TGJ106" s="11"/>
      <c r="TGK106" s="11"/>
      <c r="TGL106" s="11"/>
      <c r="TGM106" s="11"/>
      <c r="TGN106" s="11"/>
      <c r="TGO106" s="11"/>
      <c r="TGP106" s="11"/>
      <c r="TGQ106" s="11"/>
      <c r="TGR106" s="11"/>
      <c r="TGS106" s="11"/>
      <c r="TGT106" s="11"/>
      <c r="TGU106" s="11"/>
      <c r="TGV106" s="11"/>
      <c r="TGW106" s="11"/>
      <c r="TGX106" s="11"/>
      <c r="TGY106" s="11"/>
      <c r="TGZ106" s="11"/>
      <c r="THA106" s="11"/>
      <c r="THB106" s="11"/>
      <c r="THC106" s="11"/>
      <c r="THD106" s="11"/>
      <c r="THE106" s="11"/>
      <c r="THF106" s="11"/>
      <c r="THG106" s="11"/>
      <c r="THH106" s="11"/>
      <c r="THI106" s="11"/>
      <c r="THJ106" s="11"/>
      <c r="THK106" s="11"/>
      <c r="THL106" s="11"/>
      <c r="THM106" s="11"/>
      <c r="THN106" s="11"/>
      <c r="THO106" s="11"/>
      <c r="THP106" s="11"/>
      <c r="THQ106" s="11"/>
      <c r="THR106" s="11"/>
      <c r="THS106" s="11"/>
      <c r="THT106" s="11"/>
      <c r="THU106" s="11"/>
      <c r="THV106" s="11"/>
      <c r="THW106" s="11"/>
      <c r="THX106" s="11"/>
      <c r="THY106" s="11"/>
      <c r="THZ106" s="11"/>
      <c r="TIA106" s="11"/>
      <c r="TIB106" s="11"/>
      <c r="TIC106" s="11"/>
      <c r="TID106" s="11"/>
      <c r="TIE106" s="11"/>
      <c r="TIF106" s="11"/>
      <c r="TIG106" s="11"/>
      <c r="TIH106" s="11"/>
      <c r="TII106" s="11"/>
      <c r="TIJ106" s="11"/>
      <c r="TIK106" s="11"/>
      <c r="TIL106" s="11"/>
      <c r="TIM106" s="11"/>
      <c r="TIN106" s="11"/>
      <c r="TIO106" s="11"/>
      <c r="TIP106" s="11"/>
      <c r="TIQ106" s="11"/>
      <c r="TIR106" s="11"/>
      <c r="TIS106" s="11"/>
      <c r="TIT106" s="11"/>
      <c r="TIU106" s="11"/>
      <c r="TIV106" s="11"/>
      <c r="TIW106" s="11"/>
      <c r="TIX106" s="11"/>
      <c r="TIY106" s="11"/>
      <c r="TIZ106" s="11"/>
      <c r="TJA106" s="11"/>
      <c r="TJB106" s="11"/>
      <c r="TJC106" s="11"/>
      <c r="TJD106" s="11"/>
      <c r="TJE106" s="11"/>
      <c r="TJF106" s="11"/>
      <c r="TJG106" s="11"/>
      <c r="TJH106" s="11"/>
      <c r="TJI106" s="11"/>
      <c r="TJJ106" s="11"/>
      <c r="TJK106" s="11"/>
      <c r="TJL106" s="11"/>
      <c r="TJM106" s="11"/>
      <c r="TJN106" s="11"/>
      <c r="TJO106" s="11"/>
      <c r="TJP106" s="11"/>
      <c r="TJQ106" s="11"/>
      <c r="TJR106" s="11"/>
      <c r="TJS106" s="11"/>
      <c r="TJT106" s="11"/>
      <c r="TJU106" s="11"/>
      <c r="TJV106" s="11"/>
      <c r="TJW106" s="11"/>
      <c r="TJX106" s="11"/>
      <c r="TJY106" s="11"/>
      <c r="TJZ106" s="11"/>
      <c r="TKA106" s="11"/>
      <c r="TKB106" s="11"/>
      <c r="TKC106" s="11"/>
      <c r="TKD106" s="11"/>
      <c r="TKE106" s="11"/>
      <c r="TKF106" s="11"/>
      <c r="TKG106" s="11"/>
      <c r="TKH106" s="11"/>
      <c r="TKI106" s="11"/>
      <c r="TKJ106" s="11"/>
      <c r="TKK106" s="11"/>
      <c r="TKL106" s="11"/>
      <c r="TKM106" s="11"/>
      <c r="TKN106" s="11"/>
      <c r="TKO106" s="11"/>
      <c r="TKP106" s="11"/>
      <c r="TKQ106" s="11"/>
      <c r="TKR106" s="11"/>
      <c r="TKS106" s="11"/>
      <c r="TKT106" s="11"/>
      <c r="TKU106" s="11"/>
      <c r="TKV106" s="11"/>
      <c r="TKW106" s="11"/>
      <c r="TKX106" s="11"/>
      <c r="TKY106" s="11"/>
      <c r="TKZ106" s="11"/>
      <c r="TLA106" s="11"/>
      <c r="TLB106" s="11"/>
      <c r="TLC106" s="11"/>
      <c r="TLD106" s="11"/>
      <c r="TLE106" s="11"/>
      <c r="TLF106" s="11"/>
      <c r="TLG106" s="11"/>
      <c r="TLH106" s="11"/>
      <c r="TLI106" s="11"/>
      <c r="TLJ106" s="11"/>
      <c r="TLK106" s="11"/>
      <c r="TLL106" s="11"/>
      <c r="TLM106" s="11"/>
      <c r="TLN106" s="11"/>
      <c r="TLO106" s="11"/>
      <c r="TLP106" s="11"/>
      <c r="TLQ106" s="11"/>
      <c r="TLR106" s="11"/>
      <c r="TLS106" s="11"/>
      <c r="TLT106" s="11"/>
      <c r="TLU106" s="11"/>
      <c r="TLV106" s="11"/>
      <c r="TLW106" s="11"/>
      <c r="TLX106" s="11"/>
      <c r="TLY106" s="11"/>
      <c r="TLZ106" s="11"/>
      <c r="TMA106" s="11"/>
      <c r="TMB106" s="11"/>
      <c r="TMC106" s="11"/>
      <c r="TMD106" s="11"/>
      <c r="TME106" s="11"/>
      <c r="TMF106" s="11"/>
      <c r="TMG106" s="11"/>
      <c r="TMH106" s="11"/>
      <c r="TMI106" s="11"/>
      <c r="TMJ106" s="11"/>
      <c r="TMK106" s="11"/>
      <c r="TML106" s="11"/>
      <c r="TMM106" s="11"/>
      <c r="TMN106" s="11"/>
      <c r="TMO106" s="11"/>
      <c r="TMP106" s="11"/>
      <c r="TMQ106" s="11"/>
      <c r="TMR106" s="11"/>
      <c r="TMS106" s="11"/>
      <c r="TMT106" s="11"/>
      <c r="TMU106" s="11"/>
      <c r="TMV106" s="11"/>
      <c r="TMW106" s="11"/>
      <c r="TMX106" s="11"/>
      <c r="TMY106" s="11"/>
      <c r="TMZ106" s="11"/>
      <c r="TNA106" s="11"/>
      <c r="TNB106" s="11"/>
      <c r="TNC106" s="11"/>
      <c r="TND106" s="11"/>
      <c r="TNE106" s="11"/>
      <c r="TNF106" s="11"/>
      <c r="TNG106" s="11"/>
      <c r="TNH106" s="11"/>
      <c r="TNI106" s="11"/>
      <c r="TNJ106" s="11"/>
      <c r="TNK106" s="11"/>
      <c r="TNL106" s="11"/>
      <c r="TNM106" s="11"/>
      <c r="TNN106" s="11"/>
      <c r="TNO106" s="11"/>
      <c r="TNP106" s="11"/>
      <c r="TNQ106" s="11"/>
      <c r="TNR106" s="11"/>
      <c r="TNS106" s="11"/>
      <c r="TNT106" s="11"/>
      <c r="TNU106" s="11"/>
      <c r="TNV106" s="11"/>
      <c r="TNW106" s="11"/>
      <c r="TNX106" s="11"/>
      <c r="TNY106" s="11"/>
      <c r="TNZ106" s="11"/>
      <c r="TOA106" s="11"/>
      <c r="TOB106" s="11"/>
      <c r="TOC106" s="11"/>
      <c r="TOD106" s="11"/>
      <c r="TOE106" s="11"/>
      <c r="TOF106" s="11"/>
      <c r="TOG106" s="11"/>
      <c r="TOH106" s="11"/>
      <c r="TOI106" s="11"/>
      <c r="TOJ106" s="11"/>
      <c r="TOK106" s="11"/>
      <c r="TOL106" s="11"/>
      <c r="TOM106" s="11"/>
      <c r="TON106" s="11"/>
      <c r="TOO106" s="11"/>
      <c r="TOP106" s="11"/>
      <c r="TOQ106" s="11"/>
      <c r="TOR106" s="11"/>
      <c r="TOS106" s="11"/>
      <c r="TOT106" s="11"/>
      <c r="TOU106" s="11"/>
      <c r="TOV106" s="11"/>
      <c r="TOW106" s="11"/>
      <c r="TOX106" s="11"/>
      <c r="TOY106" s="11"/>
      <c r="TOZ106" s="11"/>
      <c r="TPA106" s="11"/>
      <c r="TPB106" s="11"/>
      <c r="TPC106" s="11"/>
      <c r="TPD106" s="11"/>
      <c r="TPE106" s="11"/>
      <c r="TPF106" s="11"/>
      <c r="TPG106" s="11"/>
      <c r="TPH106" s="11"/>
      <c r="TPI106" s="11"/>
      <c r="TPJ106" s="11"/>
      <c r="TPK106" s="11"/>
      <c r="TPL106" s="11"/>
      <c r="TPM106" s="11"/>
      <c r="TPN106" s="11"/>
      <c r="TPO106" s="11"/>
      <c r="TPP106" s="11"/>
      <c r="TPQ106" s="11"/>
      <c r="TPR106" s="11"/>
      <c r="TPS106" s="11"/>
      <c r="TPT106" s="11"/>
      <c r="TPU106" s="11"/>
      <c r="TPV106" s="11"/>
      <c r="TPW106" s="11"/>
      <c r="TPX106" s="11"/>
      <c r="TPY106" s="11"/>
      <c r="TPZ106" s="11"/>
      <c r="TQA106" s="11"/>
      <c r="TQB106" s="11"/>
      <c r="TQC106" s="11"/>
      <c r="TQD106" s="11"/>
      <c r="TQE106" s="11"/>
      <c r="TQF106" s="11"/>
      <c r="TQG106" s="11"/>
      <c r="TQH106" s="11"/>
      <c r="TQI106" s="11"/>
      <c r="TQJ106" s="11"/>
      <c r="TQK106" s="11"/>
      <c r="TQL106" s="11"/>
      <c r="TQM106" s="11"/>
      <c r="TQN106" s="11"/>
      <c r="TQO106" s="11"/>
      <c r="TQP106" s="11"/>
      <c r="TQQ106" s="11"/>
      <c r="TQR106" s="11"/>
      <c r="TQS106" s="11"/>
      <c r="TQT106" s="11"/>
      <c r="TQU106" s="11"/>
      <c r="TQV106" s="11"/>
      <c r="TQW106" s="11"/>
      <c r="TQX106" s="11"/>
      <c r="TQY106" s="11"/>
      <c r="TQZ106" s="11"/>
      <c r="TRA106" s="11"/>
      <c r="TRB106" s="11"/>
      <c r="TRC106" s="11"/>
      <c r="TRD106" s="11"/>
      <c r="TRE106" s="11"/>
      <c r="TRF106" s="11"/>
      <c r="TRG106" s="11"/>
      <c r="TRH106" s="11"/>
      <c r="TRI106" s="11"/>
      <c r="TRJ106" s="11"/>
      <c r="TRK106" s="11"/>
      <c r="TRL106" s="11"/>
      <c r="TRM106" s="11"/>
      <c r="TRN106" s="11"/>
      <c r="TRO106" s="11"/>
      <c r="TRP106" s="11"/>
      <c r="TRQ106" s="11"/>
      <c r="TRR106" s="11"/>
      <c r="TRS106" s="11"/>
      <c r="TRT106" s="11"/>
      <c r="TRU106" s="11"/>
      <c r="TRV106" s="11"/>
      <c r="TRW106" s="11"/>
      <c r="TRX106" s="11"/>
      <c r="TRY106" s="11"/>
      <c r="TRZ106" s="11"/>
      <c r="TSA106" s="11"/>
      <c r="TSB106" s="11"/>
      <c r="TSC106" s="11"/>
      <c r="TSD106" s="11"/>
      <c r="TSE106" s="11"/>
      <c r="TSF106" s="11"/>
      <c r="TSG106" s="11"/>
      <c r="TSH106" s="11"/>
      <c r="TSI106" s="11"/>
      <c r="TSJ106" s="11"/>
      <c r="TSK106" s="11"/>
      <c r="TSL106" s="11"/>
      <c r="TSM106" s="11"/>
      <c r="TSN106" s="11"/>
      <c r="TSO106" s="11"/>
      <c r="TSP106" s="11"/>
      <c r="TSQ106" s="11"/>
      <c r="TSR106" s="11"/>
      <c r="TSS106" s="11"/>
      <c r="TST106" s="11"/>
      <c r="TSU106" s="11"/>
      <c r="TSV106" s="11"/>
      <c r="TSW106" s="11"/>
      <c r="TSX106" s="11"/>
      <c r="TSY106" s="11"/>
      <c r="TSZ106" s="11"/>
      <c r="TTA106" s="11"/>
      <c r="TTB106" s="11"/>
      <c r="TTC106" s="11"/>
      <c r="TTD106" s="11"/>
      <c r="TTE106" s="11"/>
      <c r="TTF106" s="11"/>
      <c r="TTG106" s="11"/>
      <c r="TTH106" s="11"/>
      <c r="TTI106" s="11"/>
      <c r="TTJ106" s="11"/>
      <c r="TTK106" s="11"/>
      <c r="TTL106" s="11"/>
      <c r="TTM106" s="11"/>
      <c r="TTN106" s="11"/>
      <c r="TTO106" s="11"/>
      <c r="TTP106" s="11"/>
      <c r="TTQ106" s="11"/>
      <c r="TTR106" s="11"/>
      <c r="TTS106" s="11"/>
      <c r="TTT106" s="11"/>
      <c r="TTU106" s="11"/>
      <c r="TTV106" s="11"/>
      <c r="TTW106" s="11"/>
      <c r="TTX106" s="11"/>
      <c r="TTY106" s="11"/>
      <c r="TTZ106" s="11"/>
      <c r="TUA106" s="11"/>
      <c r="TUB106" s="11"/>
      <c r="TUC106" s="11"/>
      <c r="TUD106" s="11"/>
      <c r="TUE106" s="11"/>
      <c r="TUF106" s="11"/>
      <c r="TUG106" s="11"/>
      <c r="TUH106" s="11"/>
      <c r="TUI106" s="11"/>
      <c r="TUJ106" s="11"/>
      <c r="TUK106" s="11"/>
      <c r="TUL106" s="11"/>
      <c r="TUM106" s="11"/>
      <c r="TUN106" s="11"/>
      <c r="TUO106" s="11"/>
      <c r="TUP106" s="11"/>
      <c r="TUQ106" s="11"/>
      <c r="TUR106" s="11"/>
      <c r="TUS106" s="11"/>
      <c r="TUT106" s="11"/>
      <c r="TUU106" s="11"/>
      <c r="TUV106" s="11"/>
      <c r="TUW106" s="11"/>
      <c r="TUX106" s="11"/>
      <c r="TUY106" s="11"/>
      <c r="TUZ106" s="11"/>
      <c r="TVA106" s="11"/>
      <c r="TVB106" s="11"/>
      <c r="TVC106" s="11"/>
      <c r="TVD106" s="11"/>
      <c r="TVE106" s="11"/>
      <c r="TVF106" s="11"/>
      <c r="TVG106" s="11"/>
      <c r="TVH106" s="11"/>
      <c r="TVI106" s="11"/>
      <c r="TVJ106" s="11"/>
      <c r="TVK106" s="11"/>
      <c r="TVL106" s="11"/>
      <c r="TVM106" s="11"/>
      <c r="TVN106" s="11"/>
      <c r="TVO106" s="11"/>
      <c r="TVP106" s="11"/>
      <c r="TVQ106" s="11"/>
      <c r="TVR106" s="11"/>
      <c r="TVS106" s="11"/>
      <c r="TVT106" s="11"/>
      <c r="TVU106" s="11"/>
      <c r="TVV106" s="11"/>
      <c r="TVW106" s="11"/>
      <c r="TVX106" s="11"/>
      <c r="TVY106" s="11"/>
      <c r="TVZ106" s="11"/>
      <c r="TWA106" s="11"/>
      <c r="TWB106" s="11"/>
      <c r="TWC106" s="11"/>
      <c r="TWD106" s="11"/>
      <c r="TWE106" s="11"/>
      <c r="TWF106" s="11"/>
      <c r="TWG106" s="11"/>
      <c r="TWH106" s="11"/>
      <c r="TWI106" s="11"/>
      <c r="TWJ106" s="11"/>
      <c r="TWK106" s="11"/>
      <c r="TWL106" s="11"/>
      <c r="TWM106" s="11"/>
      <c r="TWN106" s="11"/>
      <c r="TWO106" s="11"/>
      <c r="TWP106" s="11"/>
      <c r="TWQ106" s="11"/>
      <c r="TWR106" s="11"/>
      <c r="TWS106" s="11"/>
      <c r="TWT106" s="11"/>
      <c r="TWU106" s="11"/>
      <c r="TWV106" s="11"/>
      <c r="TWW106" s="11"/>
      <c r="TWX106" s="11"/>
      <c r="TWY106" s="11"/>
      <c r="TWZ106" s="11"/>
      <c r="TXA106" s="11"/>
      <c r="TXB106" s="11"/>
      <c r="TXC106" s="11"/>
      <c r="TXD106" s="11"/>
      <c r="TXE106" s="11"/>
      <c r="TXF106" s="11"/>
      <c r="TXG106" s="11"/>
      <c r="TXH106" s="11"/>
      <c r="TXI106" s="11"/>
      <c r="TXJ106" s="11"/>
      <c r="TXK106" s="11"/>
      <c r="TXL106" s="11"/>
      <c r="TXM106" s="11"/>
      <c r="TXN106" s="11"/>
      <c r="TXO106" s="11"/>
      <c r="TXP106" s="11"/>
      <c r="TXQ106" s="11"/>
      <c r="TXR106" s="11"/>
      <c r="TXS106" s="11"/>
      <c r="TXT106" s="11"/>
      <c r="TXU106" s="11"/>
      <c r="TXV106" s="11"/>
      <c r="TXW106" s="11"/>
      <c r="TXX106" s="11"/>
      <c r="TXY106" s="11"/>
      <c r="TXZ106" s="11"/>
      <c r="TYA106" s="11"/>
      <c r="TYB106" s="11"/>
      <c r="TYC106" s="11"/>
      <c r="TYD106" s="11"/>
      <c r="TYE106" s="11"/>
      <c r="TYF106" s="11"/>
      <c r="TYG106" s="11"/>
      <c r="TYH106" s="11"/>
      <c r="TYI106" s="11"/>
      <c r="TYJ106" s="11"/>
      <c r="TYK106" s="11"/>
      <c r="TYL106" s="11"/>
      <c r="TYM106" s="11"/>
      <c r="TYN106" s="11"/>
      <c r="TYO106" s="11"/>
      <c r="TYP106" s="11"/>
      <c r="TYQ106" s="11"/>
      <c r="TYR106" s="11"/>
      <c r="TYS106" s="11"/>
      <c r="TYT106" s="11"/>
      <c r="TYU106" s="11"/>
      <c r="TYV106" s="11"/>
      <c r="TYW106" s="11"/>
      <c r="TYX106" s="11"/>
      <c r="TYY106" s="11"/>
      <c r="TYZ106" s="11"/>
      <c r="TZA106" s="11"/>
      <c r="TZB106" s="11"/>
      <c r="TZC106" s="11"/>
      <c r="TZD106" s="11"/>
      <c r="TZE106" s="11"/>
      <c r="TZF106" s="11"/>
      <c r="TZG106" s="11"/>
      <c r="TZH106" s="11"/>
      <c r="TZI106" s="11"/>
      <c r="TZJ106" s="11"/>
      <c r="TZK106" s="11"/>
      <c r="TZL106" s="11"/>
      <c r="TZM106" s="11"/>
      <c r="TZN106" s="11"/>
      <c r="TZO106" s="11"/>
      <c r="TZP106" s="11"/>
      <c r="TZQ106" s="11"/>
      <c r="TZR106" s="11"/>
      <c r="TZS106" s="11"/>
      <c r="TZT106" s="11"/>
      <c r="TZU106" s="11"/>
      <c r="TZV106" s="11"/>
      <c r="TZW106" s="11"/>
      <c r="TZX106" s="11"/>
      <c r="TZY106" s="11"/>
      <c r="TZZ106" s="11"/>
      <c r="UAA106" s="11"/>
      <c r="UAB106" s="11"/>
      <c r="UAC106" s="11"/>
      <c r="UAD106" s="11"/>
      <c r="UAE106" s="11"/>
      <c r="UAF106" s="11"/>
      <c r="UAG106" s="11"/>
      <c r="UAH106" s="11"/>
      <c r="UAI106" s="11"/>
      <c r="UAJ106" s="11"/>
      <c r="UAK106" s="11"/>
      <c r="UAL106" s="11"/>
      <c r="UAM106" s="11"/>
      <c r="UAN106" s="11"/>
      <c r="UAO106" s="11"/>
      <c r="UAP106" s="11"/>
      <c r="UAQ106" s="11"/>
      <c r="UAR106" s="11"/>
      <c r="UAS106" s="11"/>
      <c r="UAT106" s="11"/>
      <c r="UAU106" s="11"/>
      <c r="UAV106" s="11"/>
      <c r="UAW106" s="11"/>
      <c r="UAX106" s="11"/>
      <c r="UAY106" s="11"/>
      <c r="UAZ106" s="11"/>
      <c r="UBA106" s="11"/>
      <c r="UBB106" s="11"/>
      <c r="UBC106" s="11"/>
      <c r="UBD106" s="11"/>
      <c r="UBE106" s="11"/>
      <c r="UBF106" s="11"/>
      <c r="UBG106" s="11"/>
      <c r="UBH106" s="11"/>
      <c r="UBI106" s="11"/>
      <c r="UBJ106" s="11"/>
      <c r="UBK106" s="11"/>
      <c r="UBL106" s="11"/>
      <c r="UBM106" s="11"/>
      <c r="UBN106" s="11"/>
      <c r="UBO106" s="11"/>
      <c r="UBP106" s="11"/>
      <c r="UBQ106" s="11"/>
      <c r="UBR106" s="11"/>
      <c r="UBS106" s="11"/>
      <c r="UBT106" s="11"/>
      <c r="UBU106" s="11"/>
      <c r="UBV106" s="11"/>
      <c r="UBW106" s="11"/>
      <c r="UBX106" s="11"/>
      <c r="UBY106" s="11"/>
      <c r="UBZ106" s="11"/>
      <c r="UCA106" s="11"/>
      <c r="UCB106" s="11"/>
      <c r="UCC106" s="11"/>
      <c r="UCD106" s="11"/>
      <c r="UCE106" s="11"/>
      <c r="UCF106" s="11"/>
      <c r="UCG106" s="11"/>
      <c r="UCH106" s="11"/>
      <c r="UCI106" s="11"/>
      <c r="UCJ106" s="11"/>
      <c r="UCK106" s="11"/>
      <c r="UCL106" s="11"/>
      <c r="UCM106" s="11"/>
      <c r="UCN106" s="11"/>
      <c r="UCO106" s="11"/>
      <c r="UCP106" s="11"/>
      <c r="UCQ106" s="11"/>
      <c r="UCR106" s="11"/>
      <c r="UCS106" s="11"/>
      <c r="UCT106" s="11"/>
      <c r="UCU106" s="11"/>
      <c r="UCV106" s="11"/>
      <c r="UCW106" s="11"/>
      <c r="UCX106" s="11"/>
      <c r="UCY106" s="11"/>
      <c r="UCZ106" s="11"/>
      <c r="UDA106" s="11"/>
      <c r="UDB106" s="11"/>
      <c r="UDC106" s="11"/>
      <c r="UDD106" s="11"/>
      <c r="UDE106" s="11"/>
      <c r="UDF106" s="11"/>
      <c r="UDG106" s="11"/>
      <c r="UDH106" s="11"/>
      <c r="UDI106" s="11"/>
      <c r="UDJ106" s="11"/>
      <c r="UDK106" s="11"/>
      <c r="UDL106" s="11"/>
      <c r="UDM106" s="11"/>
      <c r="UDN106" s="11"/>
      <c r="UDO106" s="11"/>
      <c r="UDP106" s="11"/>
      <c r="UDQ106" s="11"/>
      <c r="UDR106" s="11"/>
      <c r="UDS106" s="11"/>
      <c r="UDT106" s="11"/>
      <c r="UDU106" s="11"/>
      <c r="UDV106" s="11"/>
      <c r="UDW106" s="11"/>
      <c r="UDX106" s="11"/>
      <c r="UDY106" s="11"/>
      <c r="UDZ106" s="11"/>
      <c r="UEA106" s="11"/>
      <c r="UEB106" s="11"/>
      <c r="UEC106" s="11"/>
      <c r="UED106" s="11"/>
      <c r="UEE106" s="11"/>
      <c r="UEF106" s="11"/>
      <c r="UEG106" s="11"/>
      <c r="UEH106" s="11"/>
      <c r="UEI106" s="11"/>
      <c r="UEJ106" s="11"/>
      <c r="UEK106" s="11"/>
      <c r="UEL106" s="11"/>
      <c r="UEM106" s="11"/>
      <c r="UEN106" s="11"/>
      <c r="UEO106" s="11"/>
      <c r="UEP106" s="11"/>
      <c r="UEQ106" s="11"/>
      <c r="UER106" s="11"/>
      <c r="UES106" s="11"/>
      <c r="UET106" s="11"/>
      <c r="UEU106" s="11"/>
      <c r="UEV106" s="11"/>
      <c r="UEW106" s="11"/>
      <c r="UEX106" s="11"/>
      <c r="UEY106" s="11"/>
      <c r="UEZ106" s="11"/>
      <c r="UFA106" s="11"/>
      <c r="UFB106" s="11"/>
      <c r="UFC106" s="11"/>
      <c r="UFD106" s="11"/>
      <c r="UFE106" s="11"/>
      <c r="UFF106" s="11"/>
      <c r="UFG106" s="11"/>
      <c r="UFH106" s="11"/>
      <c r="UFI106" s="11"/>
      <c r="UFJ106" s="11"/>
      <c r="UFK106" s="11"/>
      <c r="UFL106" s="11"/>
      <c r="UFM106" s="11"/>
      <c r="UFN106" s="11"/>
      <c r="UFO106" s="11"/>
      <c r="UFP106" s="11"/>
      <c r="UFQ106" s="11"/>
      <c r="UFR106" s="11"/>
      <c r="UFS106" s="11"/>
      <c r="UFT106" s="11"/>
      <c r="UFU106" s="11"/>
      <c r="UFV106" s="11"/>
      <c r="UFW106" s="11"/>
      <c r="UFX106" s="11"/>
      <c r="UFY106" s="11"/>
      <c r="UFZ106" s="11"/>
      <c r="UGA106" s="11"/>
      <c r="UGB106" s="11"/>
      <c r="UGC106" s="11"/>
      <c r="UGD106" s="11"/>
      <c r="UGE106" s="11"/>
      <c r="UGF106" s="11"/>
      <c r="UGG106" s="11"/>
      <c r="UGH106" s="11"/>
      <c r="UGI106" s="11"/>
      <c r="UGJ106" s="11"/>
      <c r="UGK106" s="11"/>
      <c r="UGL106" s="11"/>
      <c r="UGM106" s="11"/>
      <c r="UGN106" s="11"/>
      <c r="UGO106" s="11"/>
      <c r="UGP106" s="11"/>
      <c r="UGQ106" s="11"/>
      <c r="UGR106" s="11"/>
      <c r="UGS106" s="11"/>
      <c r="UGT106" s="11"/>
      <c r="UGU106" s="11"/>
      <c r="UGV106" s="11"/>
      <c r="UGW106" s="11"/>
      <c r="UGX106" s="11"/>
      <c r="UGY106" s="11"/>
      <c r="UGZ106" s="11"/>
      <c r="UHA106" s="11"/>
      <c r="UHB106" s="11"/>
      <c r="UHC106" s="11"/>
      <c r="UHD106" s="11"/>
      <c r="UHE106" s="11"/>
      <c r="UHF106" s="11"/>
      <c r="UHG106" s="11"/>
      <c r="UHH106" s="11"/>
      <c r="UHI106" s="11"/>
      <c r="UHJ106" s="11"/>
      <c r="UHK106" s="11"/>
      <c r="UHL106" s="11"/>
      <c r="UHM106" s="11"/>
      <c r="UHN106" s="11"/>
      <c r="UHO106" s="11"/>
      <c r="UHP106" s="11"/>
      <c r="UHQ106" s="11"/>
      <c r="UHR106" s="11"/>
      <c r="UHS106" s="11"/>
      <c r="UHT106" s="11"/>
      <c r="UHU106" s="11"/>
      <c r="UHV106" s="11"/>
      <c r="UHW106" s="11"/>
      <c r="UHX106" s="11"/>
      <c r="UHY106" s="11"/>
      <c r="UHZ106" s="11"/>
      <c r="UIA106" s="11"/>
      <c r="UIB106" s="11"/>
      <c r="UIC106" s="11"/>
      <c r="UID106" s="11"/>
      <c r="UIE106" s="11"/>
      <c r="UIF106" s="11"/>
      <c r="UIG106" s="11"/>
      <c r="UIH106" s="11"/>
      <c r="UII106" s="11"/>
      <c r="UIJ106" s="11"/>
      <c r="UIK106" s="11"/>
      <c r="UIL106" s="11"/>
      <c r="UIM106" s="11"/>
      <c r="UIN106" s="11"/>
      <c r="UIO106" s="11"/>
      <c r="UIP106" s="11"/>
      <c r="UIQ106" s="11"/>
      <c r="UIR106" s="11"/>
      <c r="UIS106" s="11"/>
      <c r="UIT106" s="11"/>
      <c r="UIU106" s="11"/>
      <c r="UIV106" s="11"/>
      <c r="UIW106" s="11"/>
      <c r="UIX106" s="11"/>
      <c r="UIY106" s="11"/>
      <c r="UIZ106" s="11"/>
      <c r="UJA106" s="11"/>
      <c r="UJB106" s="11"/>
      <c r="UJC106" s="11"/>
      <c r="UJD106" s="11"/>
      <c r="UJE106" s="11"/>
      <c r="UJF106" s="11"/>
      <c r="UJG106" s="11"/>
      <c r="UJH106" s="11"/>
      <c r="UJI106" s="11"/>
      <c r="UJJ106" s="11"/>
      <c r="UJK106" s="11"/>
      <c r="UJL106" s="11"/>
      <c r="UJM106" s="11"/>
      <c r="UJN106" s="11"/>
      <c r="UJO106" s="11"/>
      <c r="UJP106" s="11"/>
      <c r="UJQ106" s="11"/>
      <c r="UJR106" s="11"/>
      <c r="UJS106" s="11"/>
      <c r="UJT106" s="11"/>
      <c r="UJU106" s="11"/>
      <c r="UJV106" s="11"/>
      <c r="UJW106" s="11"/>
      <c r="UJX106" s="11"/>
      <c r="UJY106" s="11"/>
      <c r="UJZ106" s="11"/>
      <c r="UKA106" s="11"/>
      <c r="UKB106" s="11"/>
      <c r="UKC106" s="11"/>
      <c r="UKD106" s="11"/>
      <c r="UKE106" s="11"/>
      <c r="UKF106" s="11"/>
      <c r="UKG106" s="11"/>
      <c r="UKH106" s="11"/>
      <c r="UKI106" s="11"/>
      <c r="UKJ106" s="11"/>
      <c r="UKK106" s="11"/>
      <c r="UKL106" s="11"/>
      <c r="UKM106" s="11"/>
      <c r="UKN106" s="11"/>
      <c r="UKO106" s="11"/>
      <c r="UKP106" s="11"/>
      <c r="UKQ106" s="11"/>
      <c r="UKR106" s="11"/>
      <c r="UKS106" s="11"/>
      <c r="UKT106" s="11"/>
      <c r="UKU106" s="11"/>
      <c r="UKV106" s="11"/>
      <c r="UKW106" s="11"/>
      <c r="UKX106" s="11"/>
      <c r="UKY106" s="11"/>
      <c r="UKZ106" s="11"/>
      <c r="ULA106" s="11"/>
      <c r="ULB106" s="11"/>
      <c r="ULC106" s="11"/>
      <c r="ULD106" s="11"/>
      <c r="ULE106" s="11"/>
      <c r="ULF106" s="11"/>
      <c r="ULG106" s="11"/>
      <c r="ULH106" s="11"/>
      <c r="ULI106" s="11"/>
      <c r="ULJ106" s="11"/>
      <c r="ULK106" s="11"/>
      <c r="ULL106" s="11"/>
      <c r="ULM106" s="11"/>
      <c r="ULN106" s="11"/>
      <c r="ULO106" s="11"/>
      <c r="ULP106" s="11"/>
      <c r="ULQ106" s="11"/>
      <c r="ULR106" s="11"/>
      <c r="ULS106" s="11"/>
      <c r="ULT106" s="11"/>
      <c r="ULU106" s="11"/>
      <c r="ULV106" s="11"/>
      <c r="ULW106" s="11"/>
      <c r="ULX106" s="11"/>
      <c r="ULY106" s="11"/>
      <c r="ULZ106" s="11"/>
      <c r="UMA106" s="11"/>
      <c r="UMB106" s="11"/>
      <c r="UMC106" s="11"/>
      <c r="UMD106" s="11"/>
      <c r="UME106" s="11"/>
      <c r="UMF106" s="11"/>
      <c r="UMG106" s="11"/>
      <c r="UMH106" s="11"/>
      <c r="UMI106" s="11"/>
      <c r="UMJ106" s="11"/>
      <c r="UMK106" s="11"/>
      <c r="UML106" s="11"/>
      <c r="UMM106" s="11"/>
      <c r="UMN106" s="11"/>
      <c r="UMO106" s="11"/>
      <c r="UMP106" s="11"/>
      <c r="UMQ106" s="11"/>
      <c r="UMR106" s="11"/>
      <c r="UMS106" s="11"/>
      <c r="UMT106" s="11"/>
      <c r="UMU106" s="11"/>
      <c r="UMV106" s="11"/>
      <c r="UMW106" s="11"/>
      <c r="UMX106" s="11"/>
      <c r="UMY106" s="11"/>
      <c r="UMZ106" s="11"/>
      <c r="UNA106" s="11"/>
      <c r="UNB106" s="11"/>
      <c r="UNC106" s="11"/>
      <c r="UND106" s="11"/>
      <c r="UNE106" s="11"/>
      <c r="UNF106" s="11"/>
      <c r="UNG106" s="11"/>
      <c r="UNH106" s="11"/>
      <c r="UNI106" s="11"/>
      <c r="UNJ106" s="11"/>
      <c r="UNK106" s="11"/>
      <c r="UNL106" s="11"/>
      <c r="UNM106" s="11"/>
      <c r="UNN106" s="11"/>
      <c r="UNO106" s="11"/>
      <c r="UNP106" s="11"/>
      <c r="UNQ106" s="11"/>
      <c r="UNR106" s="11"/>
      <c r="UNS106" s="11"/>
      <c r="UNT106" s="11"/>
      <c r="UNU106" s="11"/>
      <c r="UNV106" s="11"/>
      <c r="UNW106" s="11"/>
      <c r="UNX106" s="11"/>
      <c r="UNY106" s="11"/>
      <c r="UNZ106" s="11"/>
      <c r="UOA106" s="11"/>
      <c r="UOB106" s="11"/>
      <c r="UOC106" s="11"/>
      <c r="UOD106" s="11"/>
      <c r="UOE106" s="11"/>
      <c r="UOF106" s="11"/>
      <c r="UOG106" s="11"/>
      <c r="UOH106" s="11"/>
      <c r="UOI106" s="11"/>
      <c r="UOJ106" s="11"/>
      <c r="UOK106" s="11"/>
      <c r="UOL106" s="11"/>
      <c r="UOM106" s="11"/>
      <c r="UON106" s="11"/>
      <c r="UOO106" s="11"/>
      <c r="UOP106" s="11"/>
      <c r="UOQ106" s="11"/>
      <c r="UOR106" s="11"/>
      <c r="UOS106" s="11"/>
      <c r="UOT106" s="11"/>
      <c r="UOU106" s="11"/>
      <c r="UOV106" s="11"/>
      <c r="UOW106" s="11"/>
      <c r="UOX106" s="11"/>
      <c r="UOY106" s="11"/>
      <c r="UOZ106" s="11"/>
      <c r="UPA106" s="11"/>
      <c r="UPB106" s="11"/>
      <c r="UPC106" s="11"/>
      <c r="UPD106" s="11"/>
      <c r="UPE106" s="11"/>
      <c r="UPF106" s="11"/>
      <c r="UPG106" s="11"/>
      <c r="UPH106" s="11"/>
      <c r="UPI106" s="11"/>
      <c r="UPJ106" s="11"/>
      <c r="UPK106" s="11"/>
      <c r="UPL106" s="11"/>
      <c r="UPM106" s="11"/>
      <c r="UPN106" s="11"/>
      <c r="UPO106" s="11"/>
      <c r="UPP106" s="11"/>
      <c r="UPQ106" s="11"/>
      <c r="UPR106" s="11"/>
      <c r="UPS106" s="11"/>
      <c r="UPT106" s="11"/>
      <c r="UPU106" s="11"/>
      <c r="UPV106" s="11"/>
      <c r="UPW106" s="11"/>
      <c r="UPX106" s="11"/>
      <c r="UPY106" s="11"/>
      <c r="UPZ106" s="11"/>
      <c r="UQA106" s="11"/>
      <c r="UQB106" s="11"/>
      <c r="UQC106" s="11"/>
      <c r="UQD106" s="11"/>
      <c r="UQE106" s="11"/>
      <c r="UQF106" s="11"/>
      <c r="UQG106" s="11"/>
      <c r="UQH106" s="11"/>
      <c r="UQI106" s="11"/>
      <c r="UQJ106" s="11"/>
      <c r="UQK106" s="11"/>
      <c r="UQL106" s="11"/>
      <c r="UQM106" s="11"/>
      <c r="UQN106" s="11"/>
      <c r="UQO106" s="11"/>
      <c r="UQP106" s="11"/>
      <c r="UQQ106" s="11"/>
      <c r="UQR106" s="11"/>
      <c r="UQS106" s="11"/>
      <c r="UQT106" s="11"/>
      <c r="UQU106" s="11"/>
      <c r="UQV106" s="11"/>
      <c r="UQW106" s="11"/>
      <c r="UQX106" s="11"/>
      <c r="UQY106" s="11"/>
      <c r="UQZ106" s="11"/>
      <c r="URA106" s="11"/>
      <c r="URB106" s="11"/>
      <c r="URC106" s="11"/>
      <c r="URD106" s="11"/>
      <c r="URE106" s="11"/>
      <c r="URF106" s="11"/>
      <c r="URG106" s="11"/>
      <c r="URH106" s="11"/>
      <c r="URI106" s="11"/>
      <c r="URJ106" s="11"/>
      <c r="URK106" s="11"/>
      <c r="URL106" s="11"/>
      <c r="URM106" s="11"/>
      <c r="URN106" s="11"/>
      <c r="URO106" s="11"/>
      <c r="URP106" s="11"/>
      <c r="URQ106" s="11"/>
      <c r="URR106" s="11"/>
      <c r="URS106" s="11"/>
      <c r="URT106" s="11"/>
      <c r="URU106" s="11"/>
      <c r="URV106" s="11"/>
      <c r="URW106" s="11"/>
      <c r="URX106" s="11"/>
      <c r="URY106" s="11"/>
      <c r="URZ106" s="11"/>
      <c r="USA106" s="11"/>
      <c r="USB106" s="11"/>
      <c r="USC106" s="11"/>
      <c r="USD106" s="11"/>
      <c r="USE106" s="11"/>
      <c r="USF106" s="11"/>
      <c r="USG106" s="11"/>
      <c r="USH106" s="11"/>
      <c r="USI106" s="11"/>
      <c r="USJ106" s="11"/>
      <c r="USK106" s="11"/>
      <c r="USL106" s="11"/>
      <c r="USM106" s="11"/>
      <c r="USN106" s="11"/>
      <c r="USO106" s="11"/>
      <c r="USP106" s="11"/>
      <c r="USQ106" s="11"/>
      <c r="USR106" s="11"/>
      <c r="USS106" s="11"/>
      <c r="UST106" s="11"/>
      <c r="USU106" s="11"/>
      <c r="USV106" s="11"/>
      <c r="USW106" s="11"/>
      <c r="USX106" s="11"/>
      <c r="USY106" s="11"/>
      <c r="USZ106" s="11"/>
      <c r="UTA106" s="11"/>
      <c r="UTB106" s="11"/>
      <c r="UTC106" s="11"/>
      <c r="UTD106" s="11"/>
      <c r="UTE106" s="11"/>
      <c r="UTF106" s="11"/>
      <c r="UTG106" s="11"/>
      <c r="UTH106" s="11"/>
      <c r="UTI106" s="11"/>
      <c r="UTJ106" s="11"/>
      <c r="UTK106" s="11"/>
      <c r="UTL106" s="11"/>
      <c r="UTM106" s="11"/>
      <c r="UTN106" s="11"/>
      <c r="UTO106" s="11"/>
      <c r="UTP106" s="11"/>
      <c r="UTQ106" s="11"/>
      <c r="UTR106" s="11"/>
      <c r="UTS106" s="11"/>
      <c r="UTT106" s="11"/>
      <c r="UTU106" s="11"/>
      <c r="UTV106" s="11"/>
      <c r="UTW106" s="11"/>
      <c r="UTX106" s="11"/>
      <c r="UTY106" s="11"/>
      <c r="UTZ106" s="11"/>
      <c r="UUA106" s="11"/>
      <c r="UUB106" s="11"/>
      <c r="UUC106" s="11"/>
      <c r="UUD106" s="11"/>
      <c r="UUE106" s="11"/>
      <c r="UUF106" s="11"/>
      <c r="UUG106" s="11"/>
      <c r="UUH106" s="11"/>
      <c r="UUI106" s="11"/>
      <c r="UUJ106" s="11"/>
      <c r="UUK106" s="11"/>
      <c r="UUL106" s="11"/>
      <c r="UUM106" s="11"/>
      <c r="UUN106" s="11"/>
      <c r="UUO106" s="11"/>
      <c r="UUP106" s="11"/>
      <c r="UUQ106" s="11"/>
      <c r="UUR106" s="11"/>
      <c r="UUS106" s="11"/>
      <c r="UUT106" s="11"/>
      <c r="UUU106" s="11"/>
      <c r="UUV106" s="11"/>
      <c r="UUW106" s="11"/>
      <c r="UUX106" s="11"/>
      <c r="UUY106" s="11"/>
      <c r="UUZ106" s="11"/>
      <c r="UVA106" s="11"/>
      <c r="UVB106" s="11"/>
      <c r="UVC106" s="11"/>
      <c r="UVD106" s="11"/>
      <c r="UVE106" s="11"/>
      <c r="UVF106" s="11"/>
      <c r="UVG106" s="11"/>
      <c r="UVH106" s="11"/>
      <c r="UVI106" s="11"/>
      <c r="UVJ106" s="11"/>
      <c r="UVK106" s="11"/>
      <c r="UVL106" s="11"/>
      <c r="UVM106" s="11"/>
      <c r="UVN106" s="11"/>
      <c r="UVO106" s="11"/>
      <c r="UVP106" s="11"/>
      <c r="UVQ106" s="11"/>
      <c r="UVR106" s="11"/>
      <c r="UVS106" s="11"/>
      <c r="UVT106" s="11"/>
      <c r="UVU106" s="11"/>
      <c r="UVV106" s="11"/>
      <c r="UVW106" s="11"/>
      <c r="UVX106" s="11"/>
      <c r="UVY106" s="11"/>
      <c r="UVZ106" s="11"/>
      <c r="UWA106" s="11"/>
      <c r="UWB106" s="11"/>
      <c r="UWC106" s="11"/>
      <c r="UWD106" s="11"/>
      <c r="UWE106" s="11"/>
      <c r="UWF106" s="11"/>
      <c r="UWG106" s="11"/>
      <c r="UWH106" s="11"/>
      <c r="UWI106" s="11"/>
      <c r="UWJ106" s="11"/>
      <c r="UWK106" s="11"/>
      <c r="UWL106" s="11"/>
      <c r="UWM106" s="11"/>
      <c r="UWN106" s="11"/>
      <c r="UWO106" s="11"/>
      <c r="UWP106" s="11"/>
      <c r="UWQ106" s="11"/>
      <c r="UWR106" s="11"/>
      <c r="UWS106" s="11"/>
      <c r="UWT106" s="11"/>
      <c r="UWU106" s="11"/>
      <c r="UWV106" s="11"/>
      <c r="UWW106" s="11"/>
      <c r="UWX106" s="11"/>
      <c r="UWY106" s="11"/>
      <c r="UWZ106" s="11"/>
      <c r="UXA106" s="11"/>
      <c r="UXB106" s="11"/>
      <c r="UXC106" s="11"/>
      <c r="UXD106" s="11"/>
      <c r="UXE106" s="11"/>
      <c r="UXF106" s="11"/>
      <c r="UXG106" s="11"/>
      <c r="UXH106" s="11"/>
      <c r="UXI106" s="11"/>
      <c r="UXJ106" s="11"/>
      <c r="UXK106" s="11"/>
      <c r="UXL106" s="11"/>
      <c r="UXM106" s="11"/>
      <c r="UXN106" s="11"/>
      <c r="UXO106" s="11"/>
      <c r="UXP106" s="11"/>
      <c r="UXQ106" s="11"/>
      <c r="UXR106" s="11"/>
      <c r="UXS106" s="11"/>
      <c r="UXT106" s="11"/>
      <c r="UXU106" s="11"/>
      <c r="UXV106" s="11"/>
      <c r="UXW106" s="11"/>
      <c r="UXX106" s="11"/>
      <c r="UXY106" s="11"/>
      <c r="UXZ106" s="11"/>
      <c r="UYA106" s="11"/>
      <c r="UYB106" s="11"/>
      <c r="UYC106" s="11"/>
      <c r="UYD106" s="11"/>
      <c r="UYE106" s="11"/>
      <c r="UYF106" s="11"/>
      <c r="UYG106" s="11"/>
      <c r="UYH106" s="11"/>
      <c r="UYI106" s="11"/>
      <c r="UYJ106" s="11"/>
      <c r="UYK106" s="11"/>
      <c r="UYL106" s="11"/>
      <c r="UYM106" s="11"/>
      <c r="UYN106" s="11"/>
      <c r="UYO106" s="11"/>
      <c r="UYP106" s="11"/>
      <c r="UYQ106" s="11"/>
      <c r="UYR106" s="11"/>
      <c r="UYS106" s="11"/>
      <c r="UYT106" s="11"/>
      <c r="UYU106" s="11"/>
      <c r="UYV106" s="11"/>
      <c r="UYW106" s="11"/>
      <c r="UYX106" s="11"/>
      <c r="UYY106" s="11"/>
      <c r="UYZ106" s="11"/>
      <c r="UZA106" s="11"/>
      <c r="UZB106" s="11"/>
      <c r="UZC106" s="11"/>
      <c r="UZD106" s="11"/>
      <c r="UZE106" s="11"/>
      <c r="UZF106" s="11"/>
      <c r="UZG106" s="11"/>
      <c r="UZH106" s="11"/>
      <c r="UZI106" s="11"/>
      <c r="UZJ106" s="11"/>
      <c r="UZK106" s="11"/>
      <c r="UZL106" s="11"/>
      <c r="UZM106" s="11"/>
      <c r="UZN106" s="11"/>
      <c r="UZO106" s="11"/>
      <c r="UZP106" s="11"/>
      <c r="UZQ106" s="11"/>
      <c r="UZR106" s="11"/>
      <c r="UZS106" s="11"/>
      <c r="UZT106" s="11"/>
      <c r="UZU106" s="11"/>
      <c r="UZV106" s="11"/>
      <c r="UZW106" s="11"/>
      <c r="UZX106" s="11"/>
      <c r="UZY106" s="11"/>
      <c r="UZZ106" s="11"/>
      <c r="VAA106" s="11"/>
      <c r="VAB106" s="11"/>
      <c r="VAC106" s="11"/>
      <c r="VAD106" s="11"/>
      <c r="VAE106" s="11"/>
      <c r="VAF106" s="11"/>
      <c r="VAG106" s="11"/>
      <c r="VAH106" s="11"/>
      <c r="VAI106" s="11"/>
      <c r="VAJ106" s="11"/>
      <c r="VAK106" s="11"/>
      <c r="VAL106" s="11"/>
      <c r="VAM106" s="11"/>
      <c r="VAN106" s="11"/>
      <c r="VAO106" s="11"/>
      <c r="VAP106" s="11"/>
      <c r="VAQ106" s="11"/>
      <c r="VAR106" s="11"/>
      <c r="VAS106" s="11"/>
      <c r="VAT106" s="11"/>
      <c r="VAU106" s="11"/>
      <c r="VAV106" s="11"/>
      <c r="VAW106" s="11"/>
      <c r="VAX106" s="11"/>
      <c r="VAY106" s="11"/>
      <c r="VAZ106" s="11"/>
      <c r="VBA106" s="11"/>
      <c r="VBB106" s="11"/>
      <c r="VBC106" s="11"/>
      <c r="VBD106" s="11"/>
      <c r="VBE106" s="11"/>
      <c r="VBF106" s="11"/>
      <c r="VBG106" s="11"/>
      <c r="VBH106" s="11"/>
      <c r="VBI106" s="11"/>
      <c r="VBJ106" s="11"/>
      <c r="VBK106" s="11"/>
      <c r="VBL106" s="11"/>
      <c r="VBM106" s="11"/>
      <c r="VBN106" s="11"/>
      <c r="VBO106" s="11"/>
      <c r="VBP106" s="11"/>
      <c r="VBQ106" s="11"/>
      <c r="VBR106" s="11"/>
      <c r="VBS106" s="11"/>
      <c r="VBT106" s="11"/>
      <c r="VBU106" s="11"/>
      <c r="VBV106" s="11"/>
      <c r="VBW106" s="11"/>
      <c r="VBX106" s="11"/>
      <c r="VBY106" s="11"/>
      <c r="VBZ106" s="11"/>
      <c r="VCA106" s="11"/>
      <c r="VCB106" s="11"/>
      <c r="VCC106" s="11"/>
      <c r="VCD106" s="11"/>
      <c r="VCE106" s="11"/>
      <c r="VCF106" s="11"/>
      <c r="VCG106" s="11"/>
      <c r="VCH106" s="11"/>
      <c r="VCI106" s="11"/>
      <c r="VCJ106" s="11"/>
      <c r="VCK106" s="11"/>
      <c r="VCL106" s="11"/>
      <c r="VCM106" s="11"/>
      <c r="VCN106" s="11"/>
      <c r="VCO106" s="11"/>
      <c r="VCP106" s="11"/>
      <c r="VCQ106" s="11"/>
      <c r="VCR106" s="11"/>
      <c r="VCS106" s="11"/>
      <c r="VCT106" s="11"/>
      <c r="VCU106" s="11"/>
      <c r="VCV106" s="11"/>
      <c r="VCW106" s="11"/>
      <c r="VCX106" s="11"/>
      <c r="VCY106" s="11"/>
      <c r="VCZ106" s="11"/>
      <c r="VDA106" s="11"/>
      <c r="VDB106" s="11"/>
      <c r="VDC106" s="11"/>
      <c r="VDD106" s="11"/>
      <c r="VDE106" s="11"/>
      <c r="VDF106" s="11"/>
      <c r="VDG106" s="11"/>
      <c r="VDH106" s="11"/>
      <c r="VDI106" s="11"/>
      <c r="VDJ106" s="11"/>
      <c r="VDK106" s="11"/>
      <c r="VDL106" s="11"/>
      <c r="VDM106" s="11"/>
      <c r="VDN106" s="11"/>
      <c r="VDO106" s="11"/>
      <c r="VDP106" s="11"/>
      <c r="VDQ106" s="11"/>
      <c r="VDR106" s="11"/>
      <c r="VDS106" s="11"/>
      <c r="VDT106" s="11"/>
      <c r="VDU106" s="11"/>
      <c r="VDV106" s="11"/>
      <c r="VDW106" s="11"/>
      <c r="VDX106" s="11"/>
      <c r="VDY106" s="11"/>
      <c r="VDZ106" s="11"/>
      <c r="VEA106" s="11"/>
      <c r="VEB106" s="11"/>
      <c r="VEC106" s="11"/>
      <c r="VED106" s="11"/>
      <c r="VEE106" s="11"/>
      <c r="VEF106" s="11"/>
      <c r="VEG106" s="11"/>
      <c r="VEH106" s="11"/>
      <c r="VEI106" s="11"/>
      <c r="VEJ106" s="11"/>
      <c r="VEK106" s="11"/>
      <c r="VEL106" s="11"/>
      <c r="VEM106" s="11"/>
      <c r="VEN106" s="11"/>
      <c r="VEO106" s="11"/>
      <c r="VEP106" s="11"/>
      <c r="VEQ106" s="11"/>
      <c r="VER106" s="11"/>
      <c r="VES106" s="11"/>
      <c r="VET106" s="11"/>
      <c r="VEU106" s="11"/>
      <c r="VEV106" s="11"/>
      <c r="VEW106" s="11"/>
      <c r="VEX106" s="11"/>
      <c r="VEY106" s="11"/>
      <c r="VEZ106" s="11"/>
      <c r="VFA106" s="11"/>
      <c r="VFB106" s="11"/>
      <c r="VFC106" s="11"/>
      <c r="VFD106" s="11"/>
      <c r="VFE106" s="11"/>
      <c r="VFF106" s="11"/>
      <c r="VFG106" s="11"/>
      <c r="VFH106" s="11"/>
      <c r="VFI106" s="11"/>
      <c r="VFJ106" s="11"/>
      <c r="VFK106" s="11"/>
      <c r="VFL106" s="11"/>
      <c r="VFM106" s="11"/>
      <c r="VFN106" s="11"/>
      <c r="VFO106" s="11"/>
      <c r="VFP106" s="11"/>
      <c r="VFQ106" s="11"/>
      <c r="VFR106" s="11"/>
      <c r="VFS106" s="11"/>
      <c r="VFT106" s="11"/>
      <c r="VFU106" s="11"/>
      <c r="VFV106" s="11"/>
      <c r="VFW106" s="11"/>
      <c r="VFX106" s="11"/>
      <c r="VFY106" s="11"/>
      <c r="VFZ106" s="11"/>
      <c r="VGA106" s="11"/>
      <c r="VGB106" s="11"/>
      <c r="VGC106" s="11"/>
      <c r="VGD106" s="11"/>
      <c r="VGE106" s="11"/>
      <c r="VGF106" s="11"/>
      <c r="VGG106" s="11"/>
      <c r="VGH106" s="11"/>
      <c r="VGI106" s="11"/>
      <c r="VGJ106" s="11"/>
      <c r="VGK106" s="11"/>
      <c r="VGL106" s="11"/>
      <c r="VGM106" s="11"/>
      <c r="VGN106" s="11"/>
      <c r="VGO106" s="11"/>
      <c r="VGP106" s="11"/>
      <c r="VGQ106" s="11"/>
      <c r="VGR106" s="11"/>
      <c r="VGS106" s="11"/>
      <c r="VGT106" s="11"/>
      <c r="VGU106" s="11"/>
      <c r="VGV106" s="11"/>
      <c r="VGW106" s="11"/>
      <c r="VGX106" s="11"/>
      <c r="VGY106" s="11"/>
      <c r="VGZ106" s="11"/>
      <c r="VHA106" s="11"/>
      <c r="VHB106" s="11"/>
      <c r="VHC106" s="11"/>
      <c r="VHD106" s="11"/>
      <c r="VHE106" s="11"/>
      <c r="VHF106" s="11"/>
      <c r="VHG106" s="11"/>
      <c r="VHH106" s="11"/>
      <c r="VHI106" s="11"/>
      <c r="VHJ106" s="11"/>
      <c r="VHK106" s="11"/>
      <c r="VHL106" s="11"/>
      <c r="VHM106" s="11"/>
      <c r="VHN106" s="11"/>
      <c r="VHO106" s="11"/>
      <c r="VHP106" s="11"/>
      <c r="VHQ106" s="11"/>
      <c r="VHR106" s="11"/>
      <c r="VHS106" s="11"/>
      <c r="VHT106" s="11"/>
      <c r="VHU106" s="11"/>
      <c r="VHV106" s="11"/>
      <c r="VHW106" s="11"/>
      <c r="VHX106" s="11"/>
      <c r="VHY106" s="11"/>
      <c r="VHZ106" s="11"/>
      <c r="VIA106" s="11"/>
      <c r="VIB106" s="11"/>
      <c r="VIC106" s="11"/>
      <c r="VID106" s="11"/>
      <c r="VIE106" s="11"/>
      <c r="VIF106" s="11"/>
      <c r="VIG106" s="11"/>
      <c r="VIH106" s="11"/>
      <c r="VII106" s="11"/>
      <c r="VIJ106" s="11"/>
      <c r="VIK106" s="11"/>
      <c r="VIL106" s="11"/>
      <c r="VIM106" s="11"/>
      <c r="VIN106" s="11"/>
      <c r="VIO106" s="11"/>
      <c r="VIP106" s="11"/>
      <c r="VIQ106" s="11"/>
      <c r="VIR106" s="11"/>
      <c r="VIS106" s="11"/>
      <c r="VIT106" s="11"/>
      <c r="VIU106" s="11"/>
      <c r="VIV106" s="11"/>
      <c r="VIW106" s="11"/>
      <c r="VIX106" s="11"/>
      <c r="VIY106" s="11"/>
      <c r="VIZ106" s="11"/>
      <c r="VJA106" s="11"/>
      <c r="VJB106" s="11"/>
      <c r="VJC106" s="11"/>
      <c r="VJD106" s="11"/>
      <c r="VJE106" s="11"/>
      <c r="VJF106" s="11"/>
      <c r="VJG106" s="11"/>
      <c r="VJH106" s="11"/>
      <c r="VJI106" s="11"/>
      <c r="VJJ106" s="11"/>
      <c r="VJK106" s="11"/>
      <c r="VJL106" s="11"/>
      <c r="VJM106" s="11"/>
      <c r="VJN106" s="11"/>
      <c r="VJO106" s="11"/>
      <c r="VJP106" s="11"/>
      <c r="VJQ106" s="11"/>
      <c r="VJR106" s="11"/>
      <c r="VJS106" s="11"/>
      <c r="VJT106" s="11"/>
      <c r="VJU106" s="11"/>
      <c r="VJV106" s="11"/>
      <c r="VJW106" s="11"/>
      <c r="VJX106" s="11"/>
      <c r="VJY106" s="11"/>
      <c r="VJZ106" s="11"/>
      <c r="VKA106" s="11"/>
      <c r="VKB106" s="11"/>
      <c r="VKC106" s="11"/>
      <c r="VKD106" s="11"/>
      <c r="VKE106" s="11"/>
      <c r="VKF106" s="11"/>
      <c r="VKG106" s="11"/>
      <c r="VKH106" s="11"/>
      <c r="VKI106" s="11"/>
      <c r="VKJ106" s="11"/>
      <c r="VKK106" s="11"/>
      <c r="VKL106" s="11"/>
      <c r="VKM106" s="11"/>
      <c r="VKN106" s="11"/>
      <c r="VKO106" s="11"/>
      <c r="VKP106" s="11"/>
      <c r="VKQ106" s="11"/>
      <c r="VKR106" s="11"/>
      <c r="VKS106" s="11"/>
      <c r="VKT106" s="11"/>
      <c r="VKU106" s="11"/>
      <c r="VKV106" s="11"/>
      <c r="VKW106" s="11"/>
      <c r="VKX106" s="11"/>
      <c r="VKY106" s="11"/>
      <c r="VKZ106" s="11"/>
      <c r="VLA106" s="11"/>
      <c r="VLB106" s="11"/>
      <c r="VLC106" s="11"/>
      <c r="VLD106" s="11"/>
      <c r="VLE106" s="11"/>
      <c r="VLF106" s="11"/>
      <c r="VLG106" s="11"/>
      <c r="VLH106" s="11"/>
      <c r="VLI106" s="11"/>
      <c r="VLJ106" s="11"/>
      <c r="VLK106" s="11"/>
      <c r="VLL106" s="11"/>
      <c r="VLM106" s="11"/>
      <c r="VLN106" s="11"/>
      <c r="VLO106" s="11"/>
      <c r="VLP106" s="11"/>
      <c r="VLQ106" s="11"/>
      <c r="VLR106" s="11"/>
      <c r="VLS106" s="11"/>
      <c r="VLT106" s="11"/>
      <c r="VLU106" s="11"/>
      <c r="VLV106" s="11"/>
      <c r="VLW106" s="11"/>
      <c r="VLX106" s="11"/>
      <c r="VLY106" s="11"/>
      <c r="VLZ106" s="11"/>
      <c r="VMA106" s="11"/>
      <c r="VMB106" s="11"/>
      <c r="VMC106" s="11"/>
      <c r="VMD106" s="11"/>
      <c r="VME106" s="11"/>
      <c r="VMF106" s="11"/>
      <c r="VMG106" s="11"/>
      <c r="VMH106" s="11"/>
      <c r="VMI106" s="11"/>
      <c r="VMJ106" s="11"/>
      <c r="VMK106" s="11"/>
      <c r="VML106" s="11"/>
      <c r="VMM106" s="11"/>
      <c r="VMN106" s="11"/>
      <c r="VMO106" s="11"/>
      <c r="VMP106" s="11"/>
      <c r="VMQ106" s="11"/>
      <c r="VMR106" s="11"/>
      <c r="VMS106" s="11"/>
      <c r="VMT106" s="11"/>
      <c r="VMU106" s="11"/>
      <c r="VMV106" s="11"/>
      <c r="VMW106" s="11"/>
      <c r="VMX106" s="11"/>
      <c r="VMY106" s="11"/>
      <c r="VMZ106" s="11"/>
      <c r="VNA106" s="11"/>
      <c r="VNB106" s="11"/>
      <c r="VNC106" s="11"/>
      <c r="VND106" s="11"/>
      <c r="VNE106" s="11"/>
      <c r="VNF106" s="11"/>
      <c r="VNG106" s="11"/>
      <c r="VNH106" s="11"/>
      <c r="VNI106" s="11"/>
      <c r="VNJ106" s="11"/>
      <c r="VNK106" s="11"/>
      <c r="VNL106" s="11"/>
      <c r="VNM106" s="11"/>
      <c r="VNN106" s="11"/>
      <c r="VNO106" s="11"/>
      <c r="VNP106" s="11"/>
      <c r="VNQ106" s="11"/>
      <c r="VNR106" s="11"/>
      <c r="VNS106" s="11"/>
      <c r="VNT106" s="11"/>
      <c r="VNU106" s="11"/>
      <c r="VNV106" s="11"/>
      <c r="VNW106" s="11"/>
      <c r="VNX106" s="11"/>
      <c r="VNY106" s="11"/>
      <c r="VNZ106" s="11"/>
      <c r="VOA106" s="11"/>
      <c r="VOB106" s="11"/>
      <c r="VOC106" s="11"/>
      <c r="VOD106" s="11"/>
      <c r="VOE106" s="11"/>
      <c r="VOF106" s="11"/>
      <c r="VOG106" s="11"/>
      <c r="VOH106" s="11"/>
      <c r="VOI106" s="11"/>
      <c r="VOJ106" s="11"/>
      <c r="VOK106" s="11"/>
      <c r="VOL106" s="11"/>
      <c r="VOM106" s="11"/>
      <c r="VON106" s="11"/>
      <c r="VOO106" s="11"/>
      <c r="VOP106" s="11"/>
      <c r="VOQ106" s="11"/>
      <c r="VOR106" s="11"/>
      <c r="VOS106" s="11"/>
      <c r="VOT106" s="11"/>
      <c r="VOU106" s="11"/>
      <c r="VOV106" s="11"/>
      <c r="VOW106" s="11"/>
      <c r="VOX106" s="11"/>
      <c r="VOY106" s="11"/>
      <c r="VOZ106" s="11"/>
      <c r="VPA106" s="11"/>
      <c r="VPB106" s="11"/>
      <c r="VPC106" s="11"/>
      <c r="VPD106" s="11"/>
      <c r="VPE106" s="11"/>
      <c r="VPF106" s="11"/>
      <c r="VPG106" s="11"/>
      <c r="VPH106" s="11"/>
      <c r="VPI106" s="11"/>
      <c r="VPJ106" s="11"/>
      <c r="VPK106" s="11"/>
      <c r="VPL106" s="11"/>
      <c r="VPM106" s="11"/>
      <c r="VPN106" s="11"/>
      <c r="VPO106" s="11"/>
      <c r="VPP106" s="11"/>
      <c r="VPQ106" s="11"/>
      <c r="VPR106" s="11"/>
      <c r="VPS106" s="11"/>
      <c r="VPT106" s="11"/>
      <c r="VPU106" s="11"/>
      <c r="VPV106" s="11"/>
      <c r="VPW106" s="11"/>
      <c r="VPX106" s="11"/>
      <c r="VPY106" s="11"/>
      <c r="VPZ106" s="11"/>
      <c r="VQA106" s="11"/>
      <c r="VQB106" s="11"/>
      <c r="VQC106" s="11"/>
      <c r="VQD106" s="11"/>
      <c r="VQE106" s="11"/>
      <c r="VQF106" s="11"/>
      <c r="VQG106" s="11"/>
      <c r="VQH106" s="11"/>
      <c r="VQI106" s="11"/>
      <c r="VQJ106" s="11"/>
      <c r="VQK106" s="11"/>
      <c r="VQL106" s="11"/>
      <c r="VQM106" s="11"/>
      <c r="VQN106" s="11"/>
      <c r="VQO106" s="11"/>
      <c r="VQP106" s="11"/>
      <c r="VQQ106" s="11"/>
      <c r="VQR106" s="11"/>
      <c r="VQS106" s="11"/>
      <c r="VQT106" s="11"/>
      <c r="VQU106" s="11"/>
      <c r="VQV106" s="11"/>
      <c r="VQW106" s="11"/>
      <c r="VQX106" s="11"/>
      <c r="VQY106" s="11"/>
      <c r="VQZ106" s="11"/>
      <c r="VRA106" s="11"/>
      <c r="VRB106" s="11"/>
      <c r="VRC106" s="11"/>
      <c r="VRD106" s="11"/>
      <c r="VRE106" s="11"/>
      <c r="VRF106" s="11"/>
      <c r="VRG106" s="11"/>
      <c r="VRH106" s="11"/>
      <c r="VRI106" s="11"/>
      <c r="VRJ106" s="11"/>
      <c r="VRK106" s="11"/>
      <c r="VRL106" s="11"/>
      <c r="VRM106" s="11"/>
      <c r="VRN106" s="11"/>
      <c r="VRO106" s="11"/>
      <c r="VRP106" s="11"/>
      <c r="VRQ106" s="11"/>
      <c r="VRR106" s="11"/>
      <c r="VRS106" s="11"/>
      <c r="VRT106" s="11"/>
      <c r="VRU106" s="11"/>
      <c r="VRV106" s="11"/>
      <c r="VRW106" s="11"/>
      <c r="VRX106" s="11"/>
      <c r="VRY106" s="11"/>
      <c r="VRZ106" s="11"/>
      <c r="VSA106" s="11"/>
      <c r="VSB106" s="11"/>
      <c r="VSC106" s="11"/>
      <c r="VSD106" s="11"/>
      <c r="VSE106" s="11"/>
      <c r="VSF106" s="11"/>
      <c r="VSG106" s="11"/>
      <c r="VSH106" s="11"/>
      <c r="VSI106" s="11"/>
      <c r="VSJ106" s="11"/>
      <c r="VSK106" s="11"/>
      <c r="VSL106" s="11"/>
      <c r="VSM106" s="11"/>
      <c r="VSN106" s="11"/>
      <c r="VSO106" s="11"/>
      <c r="VSP106" s="11"/>
      <c r="VSQ106" s="11"/>
      <c r="VSR106" s="11"/>
      <c r="VSS106" s="11"/>
      <c r="VST106" s="11"/>
      <c r="VSU106" s="11"/>
      <c r="VSV106" s="11"/>
      <c r="VSW106" s="11"/>
      <c r="VSX106" s="11"/>
      <c r="VSY106" s="11"/>
      <c r="VSZ106" s="11"/>
      <c r="VTA106" s="11"/>
      <c r="VTB106" s="11"/>
      <c r="VTC106" s="11"/>
      <c r="VTD106" s="11"/>
      <c r="VTE106" s="11"/>
      <c r="VTF106" s="11"/>
      <c r="VTG106" s="11"/>
      <c r="VTH106" s="11"/>
      <c r="VTI106" s="11"/>
      <c r="VTJ106" s="11"/>
      <c r="VTK106" s="11"/>
      <c r="VTL106" s="11"/>
      <c r="VTM106" s="11"/>
      <c r="VTN106" s="11"/>
      <c r="VTO106" s="11"/>
      <c r="VTP106" s="11"/>
      <c r="VTQ106" s="11"/>
      <c r="VTR106" s="11"/>
      <c r="VTS106" s="11"/>
      <c r="VTT106" s="11"/>
      <c r="VTU106" s="11"/>
      <c r="VTV106" s="11"/>
      <c r="VTW106" s="11"/>
      <c r="VTX106" s="11"/>
      <c r="VTY106" s="11"/>
      <c r="VTZ106" s="11"/>
      <c r="VUA106" s="11"/>
      <c r="VUB106" s="11"/>
      <c r="VUC106" s="11"/>
      <c r="VUD106" s="11"/>
      <c r="VUE106" s="11"/>
      <c r="VUF106" s="11"/>
      <c r="VUG106" s="11"/>
      <c r="VUH106" s="11"/>
      <c r="VUI106" s="11"/>
      <c r="VUJ106" s="11"/>
      <c r="VUK106" s="11"/>
      <c r="VUL106" s="11"/>
      <c r="VUM106" s="11"/>
      <c r="VUN106" s="11"/>
      <c r="VUO106" s="11"/>
      <c r="VUP106" s="11"/>
      <c r="VUQ106" s="11"/>
      <c r="VUR106" s="11"/>
      <c r="VUS106" s="11"/>
      <c r="VUT106" s="11"/>
      <c r="VUU106" s="11"/>
      <c r="VUV106" s="11"/>
      <c r="VUW106" s="11"/>
      <c r="VUX106" s="11"/>
      <c r="VUY106" s="11"/>
      <c r="VUZ106" s="11"/>
      <c r="VVA106" s="11"/>
      <c r="VVB106" s="11"/>
      <c r="VVC106" s="11"/>
      <c r="VVD106" s="11"/>
      <c r="VVE106" s="11"/>
      <c r="VVF106" s="11"/>
      <c r="VVG106" s="11"/>
      <c r="VVH106" s="11"/>
      <c r="VVI106" s="11"/>
      <c r="VVJ106" s="11"/>
      <c r="VVK106" s="11"/>
      <c r="VVL106" s="11"/>
      <c r="VVM106" s="11"/>
      <c r="VVN106" s="11"/>
      <c r="VVO106" s="11"/>
      <c r="VVP106" s="11"/>
      <c r="VVQ106" s="11"/>
      <c r="VVR106" s="11"/>
      <c r="VVS106" s="11"/>
      <c r="VVT106" s="11"/>
      <c r="VVU106" s="11"/>
      <c r="VVV106" s="11"/>
      <c r="VVW106" s="11"/>
      <c r="VVX106" s="11"/>
      <c r="VVY106" s="11"/>
      <c r="VVZ106" s="11"/>
      <c r="VWA106" s="11"/>
      <c r="VWB106" s="11"/>
      <c r="VWC106" s="11"/>
      <c r="VWD106" s="11"/>
      <c r="VWE106" s="11"/>
      <c r="VWF106" s="11"/>
      <c r="VWG106" s="11"/>
      <c r="VWH106" s="11"/>
      <c r="VWI106" s="11"/>
      <c r="VWJ106" s="11"/>
      <c r="VWK106" s="11"/>
      <c r="VWL106" s="11"/>
      <c r="VWM106" s="11"/>
      <c r="VWN106" s="11"/>
      <c r="VWO106" s="11"/>
      <c r="VWP106" s="11"/>
      <c r="VWQ106" s="11"/>
      <c r="VWR106" s="11"/>
      <c r="VWS106" s="11"/>
      <c r="VWT106" s="11"/>
      <c r="VWU106" s="11"/>
      <c r="VWV106" s="11"/>
      <c r="VWW106" s="11"/>
      <c r="VWX106" s="11"/>
      <c r="VWY106" s="11"/>
      <c r="VWZ106" s="11"/>
      <c r="VXA106" s="11"/>
      <c r="VXB106" s="11"/>
      <c r="VXC106" s="11"/>
      <c r="VXD106" s="11"/>
      <c r="VXE106" s="11"/>
      <c r="VXF106" s="11"/>
      <c r="VXG106" s="11"/>
      <c r="VXH106" s="11"/>
      <c r="VXI106" s="11"/>
      <c r="VXJ106" s="11"/>
      <c r="VXK106" s="11"/>
      <c r="VXL106" s="11"/>
      <c r="VXM106" s="11"/>
      <c r="VXN106" s="11"/>
      <c r="VXO106" s="11"/>
      <c r="VXP106" s="11"/>
      <c r="VXQ106" s="11"/>
      <c r="VXR106" s="11"/>
      <c r="VXS106" s="11"/>
      <c r="VXT106" s="11"/>
      <c r="VXU106" s="11"/>
      <c r="VXV106" s="11"/>
      <c r="VXW106" s="11"/>
      <c r="VXX106" s="11"/>
      <c r="VXY106" s="11"/>
      <c r="VXZ106" s="11"/>
      <c r="VYA106" s="11"/>
      <c r="VYB106" s="11"/>
      <c r="VYC106" s="11"/>
      <c r="VYD106" s="11"/>
      <c r="VYE106" s="11"/>
      <c r="VYF106" s="11"/>
      <c r="VYG106" s="11"/>
      <c r="VYH106" s="11"/>
      <c r="VYI106" s="11"/>
      <c r="VYJ106" s="11"/>
      <c r="VYK106" s="11"/>
      <c r="VYL106" s="11"/>
      <c r="VYM106" s="11"/>
      <c r="VYN106" s="11"/>
      <c r="VYO106" s="11"/>
      <c r="VYP106" s="11"/>
      <c r="VYQ106" s="11"/>
      <c r="VYR106" s="11"/>
      <c r="VYS106" s="11"/>
      <c r="VYT106" s="11"/>
      <c r="VYU106" s="11"/>
      <c r="VYV106" s="11"/>
      <c r="VYW106" s="11"/>
      <c r="VYX106" s="11"/>
      <c r="VYY106" s="11"/>
      <c r="VYZ106" s="11"/>
      <c r="VZA106" s="11"/>
      <c r="VZB106" s="11"/>
      <c r="VZC106" s="11"/>
      <c r="VZD106" s="11"/>
      <c r="VZE106" s="11"/>
      <c r="VZF106" s="11"/>
      <c r="VZG106" s="11"/>
      <c r="VZH106" s="11"/>
      <c r="VZI106" s="11"/>
      <c r="VZJ106" s="11"/>
      <c r="VZK106" s="11"/>
      <c r="VZL106" s="11"/>
      <c r="VZM106" s="11"/>
      <c r="VZN106" s="11"/>
      <c r="VZO106" s="11"/>
      <c r="VZP106" s="11"/>
      <c r="VZQ106" s="11"/>
      <c r="VZR106" s="11"/>
      <c r="VZS106" s="11"/>
      <c r="VZT106" s="11"/>
      <c r="VZU106" s="11"/>
      <c r="VZV106" s="11"/>
      <c r="VZW106" s="11"/>
      <c r="VZX106" s="11"/>
      <c r="VZY106" s="11"/>
      <c r="VZZ106" s="11"/>
      <c r="WAA106" s="11"/>
      <c r="WAB106" s="11"/>
      <c r="WAC106" s="11"/>
      <c r="WAD106" s="11"/>
      <c r="WAE106" s="11"/>
      <c r="WAF106" s="11"/>
      <c r="WAG106" s="11"/>
      <c r="WAH106" s="11"/>
      <c r="WAI106" s="11"/>
      <c r="WAJ106" s="11"/>
      <c r="WAK106" s="11"/>
      <c r="WAL106" s="11"/>
      <c r="WAM106" s="11"/>
      <c r="WAN106" s="11"/>
      <c r="WAO106" s="11"/>
      <c r="WAP106" s="11"/>
      <c r="WAQ106" s="11"/>
      <c r="WAR106" s="11"/>
      <c r="WAS106" s="11"/>
      <c r="WAT106" s="11"/>
      <c r="WAU106" s="11"/>
      <c r="WAV106" s="11"/>
      <c r="WAW106" s="11"/>
      <c r="WAX106" s="11"/>
      <c r="WAY106" s="11"/>
      <c r="WAZ106" s="11"/>
      <c r="WBA106" s="11"/>
      <c r="WBB106" s="11"/>
      <c r="WBC106" s="11"/>
      <c r="WBD106" s="11"/>
      <c r="WBE106" s="11"/>
      <c r="WBF106" s="11"/>
      <c r="WBG106" s="11"/>
      <c r="WBH106" s="11"/>
      <c r="WBI106" s="11"/>
      <c r="WBJ106" s="11"/>
      <c r="WBK106" s="11"/>
      <c r="WBL106" s="11"/>
      <c r="WBM106" s="11"/>
      <c r="WBN106" s="11"/>
      <c r="WBO106" s="11"/>
      <c r="WBP106" s="11"/>
      <c r="WBQ106" s="11"/>
      <c r="WBR106" s="11"/>
      <c r="WBS106" s="11"/>
      <c r="WBT106" s="11"/>
      <c r="WBU106" s="11"/>
      <c r="WBV106" s="11"/>
      <c r="WBW106" s="11"/>
      <c r="WBX106" s="11"/>
      <c r="WBY106" s="11"/>
      <c r="WBZ106" s="11"/>
      <c r="WCA106" s="11"/>
      <c r="WCB106" s="11"/>
      <c r="WCC106" s="11"/>
      <c r="WCD106" s="11"/>
      <c r="WCE106" s="11"/>
      <c r="WCF106" s="11"/>
      <c r="WCG106" s="11"/>
      <c r="WCH106" s="11"/>
      <c r="WCI106" s="11"/>
      <c r="WCJ106" s="11"/>
      <c r="WCK106" s="11"/>
      <c r="WCL106" s="11"/>
      <c r="WCM106" s="11"/>
      <c r="WCN106" s="11"/>
      <c r="WCO106" s="11"/>
      <c r="WCP106" s="11"/>
      <c r="WCQ106" s="11"/>
      <c r="WCR106" s="11"/>
      <c r="WCS106" s="11"/>
      <c r="WCT106" s="11"/>
      <c r="WCU106" s="11"/>
      <c r="WCV106" s="11"/>
      <c r="WCW106" s="11"/>
      <c r="WCX106" s="11"/>
      <c r="WCY106" s="11"/>
      <c r="WCZ106" s="11"/>
      <c r="WDA106" s="11"/>
      <c r="WDB106" s="11"/>
      <c r="WDC106" s="11"/>
      <c r="WDD106" s="11"/>
      <c r="WDE106" s="11"/>
      <c r="WDF106" s="11"/>
      <c r="WDG106" s="11"/>
      <c r="WDH106" s="11"/>
      <c r="WDI106" s="11"/>
      <c r="WDJ106" s="11"/>
      <c r="WDK106" s="11"/>
      <c r="WDL106" s="11"/>
      <c r="WDM106" s="11"/>
      <c r="WDN106" s="11"/>
      <c r="WDO106" s="11"/>
      <c r="WDP106" s="11"/>
      <c r="WDQ106" s="11"/>
      <c r="WDR106" s="11"/>
      <c r="WDS106" s="11"/>
      <c r="WDT106" s="11"/>
      <c r="WDU106" s="11"/>
      <c r="WDV106" s="11"/>
      <c r="WDW106" s="11"/>
      <c r="WDX106" s="11"/>
      <c r="WDY106" s="11"/>
      <c r="WDZ106" s="11"/>
      <c r="WEA106" s="11"/>
      <c r="WEB106" s="11"/>
      <c r="WEC106" s="11"/>
      <c r="WED106" s="11"/>
      <c r="WEE106" s="11"/>
      <c r="WEF106" s="11"/>
      <c r="WEG106" s="11"/>
      <c r="WEH106" s="11"/>
      <c r="WEI106" s="11"/>
      <c r="WEJ106" s="11"/>
      <c r="WEK106" s="11"/>
      <c r="WEL106" s="11"/>
      <c r="WEM106" s="11"/>
      <c r="WEN106" s="11"/>
      <c r="WEO106" s="11"/>
      <c r="WEP106" s="11"/>
      <c r="WEQ106" s="11"/>
      <c r="WER106" s="11"/>
      <c r="WES106" s="11"/>
      <c r="WET106" s="11"/>
      <c r="WEU106" s="11"/>
      <c r="WEV106" s="11"/>
      <c r="WEW106" s="11"/>
      <c r="WEX106" s="11"/>
      <c r="WEY106" s="11"/>
      <c r="WEZ106" s="11"/>
      <c r="WFA106" s="11"/>
      <c r="WFB106" s="11"/>
      <c r="WFC106" s="11"/>
      <c r="WFD106" s="11"/>
      <c r="WFE106" s="11"/>
      <c r="WFF106" s="11"/>
      <c r="WFG106" s="11"/>
      <c r="WFH106" s="11"/>
      <c r="WFI106" s="11"/>
      <c r="WFJ106" s="11"/>
      <c r="WFK106" s="11"/>
      <c r="WFL106" s="11"/>
      <c r="WFM106" s="11"/>
      <c r="WFN106" s="11"/>
      <c r="WFO106" s="11"/>
      <c r="WFP106" s="11"/>
      <c r="WFQ106" s="11"/>
      <c r="WFR106" s="11"/>
      <c r="WFS106" s="11"/>
      <c r="WFT106" s="11"/>
      <c r="WFU106" s="11"/>
      <c r="WFV106" s="11"/>
      <c r="WFW106" s="11"/>
      <c r="WFX106" s="11"/>
      <c r="WFY106" s="11"/>
      <c r="WFZ106" s="11"/>
      <c r="WGA106" s="11"/>
      <c r="WGB106" s="11"/>
      <c r="WGC106" s="11"/>
      <c r="WGD106" s="11"/>
      <c r="WGE106" s="11"/>
      <c r="WGF106" s="11"/>
      <c r="WGG106" s="11"/>
      <c r="WGH106" s="11"/>
      <c r="WGI106" s="11"/>
      <c r="WGJ106" s="11"/>
      <c r="WGK106" s="11"/>
      <c r="WGL106" s="11"/>
      <c r="WGM106" s="11"/>
      <c r="WGN106" s="11"/>
      <c r="WGO106" s="11"/>
      <c r="WGP106" s="11"/>
      <c r="WGQ106" s="11"/>
      <c r="WGR106" s="11"/>
      <c r="WGS106" s="11"/>
      <c r="WGT106" s="11"/>
      <c r="WGU106" s="11"/>
      <c r="WGV106" s="11"/>
      <c r="WGW106" s="11"/>
      <c r="WGX106" s="11"/>
      <c r="WGY106" s="11"/>
      <c r="WGZ106" s="11"/>
      <c r="WHA106" s="11"/>
      <c r="WHB106" s="11"/>
      <c r="WHC106" s="11"/>
      <c r="WHD106" s="11"/>
      <c r="WHE106" s="11"/>
      <c r="WHF106" s="11"/>
      <c r="WHG106" s="11"/>
      <c r="WHH106" s="11"/>
      <c r="WHI106" s="11"/>
      <c r="WHJ106" s="11"/>
      <c r="WHK106" s="11"/>
      <c r="WHL106" s="11"/>
      <c r="WHM106" s="11"/>
      <c r="WHN106" s="11"/>
      <c r="WHO106" s="11"/>
      <c r="WHP106" s="11"/>
      <c r="WHQ106" s="11"/>
      <c r="WHR106" s="11"/>
      <c r="WHS106" s="11"/>
      <c r="WHT106" s="11"/>
      <c r="WHU106" s="11"/>
      <c r="WHV106" s="11"/>
      <c r="WHW106" s="11"/>
      <c r="WHX106" s="11"/>
      <c r="WHY106" s="11"/>
      <c r="WHZ106" s="11"/>
      <c r="WIA106" s="11"/>
      <c r="WIB106" s="11"/>
      <c r="WIC106" s="11"/>
      <c r="WID106" s="11"/>
      <c r="WIE106" s="11"/>
      <c r="WIF106" s="11"/>
      <c r="WIG106" s="11"/>
      <c r="WIH106" s="11"/>
      <c r="WII106" s="11"/>
      <c r="WIJ106" s="11"/>
      <c r="WIK106" s="11"/>
      <c r="WIL106" s="11"/>
      <c r="WIM106" s="11"/>
      <c r="WIN106" s="11"/>
      <c r="WIO106" s="11"/>
      <c r="WIP106" s="11"/>
      <c r="WIQ106" s="11"/>
      <c r="WIR106" s="11"/>
      <c r="WIS106" s="11"/>
      <c r="WIT106" s="11"/>
      <c r="WIU106" s="11"/>
      <c r="WIV106" s="11"/>
      <c r="WIW106" s="11"/>
      <c r="WIX106" s="11"/>
      <c r="WIY106" s="11"/>
      <c r="WIZ106" s="11"/>
      <c r="WJA106" s="11"/>
      <c r="WJB106" s="11"/>
      <c r="WJC106" s="11"/>
      <c r="WJD106" s="11"/>
      <c r="WJE106" s="11"/>
      <c r="WJF106" s="11"/>
      <c r="WJG106" s="11"/>
      <c r="WJH106" s="11"/>
      <c r="WJI106" s="11"/>
      <c r="WJJ106" s="11"/>
      <c r="WJK106" s="11"/>
      <c r="WJL106" s="11"/>
      <c r="WJM106" s="11"/>
      <c r="WJN106" s="11"/>
      <c r="WJO106" s="11"/>
      <c r="WJP106" s="11"/>
      <c r="WJQ106" s="11"/>
      <c r="WJR106" s="11"/>
      <c r="WJS106" s="11"/>
      <c r="WJT106" s="11"/>
      <c r="WJU106" s="11"/>
      <c r="WJV106" s="11"/>
      <c r="WJW106" s="11"/>
      <c r="WJX106" s="11"/>
      <c r="WJY106" s="11"/>
      <c r="WJZ106" s="11"/>
      <c r="WKA106" s="11"/>
      <c r="WKB106" s="11"/>
      <c r="WKC106" s="11"/>
      <c r="WKD106" s="11"/>
      <c r="WKE106" s="11"/>
      <c r="WKF106" s="11"/>
      <c r="WKG106" s="11"/>
      <c r="WKH106" s="11"/>
      <c r="WKI106" s="11"/>
      <c r="WKJ106" s="11"/>
      <c r="WKK106" s="11"/>
      <c r="WKL106" s="11"/>
      <c r="WKM106" s="11"/>
      <c r="WKN106" s="11"/>
      <c r="WKO106" s="11"/>
      <c r="WKP106" s="11"/>
      <c r="WKQ106" s="11"/>
      <c r="WKR106" s="11"/>
      <c r="WKS106" s="11"/>
      <c r="WKT106" s="11"/>
      <c r="WKU106" s="11"/>
      <c r="WKV106" s="11"/>
      <c r="WKW106" s="11"/>
      <c r="WKX106" s="11"/>
      <c r="WKY106" s="11"/>
      <c r="WKZ106" s="11"/>
      <c r="WLA106" s="11"/>
      <c r="WLB106" s="11"/>
      <c r="WLC106" s="11"/>
      <c r="WLD106" s="11"/>
      <c r="WLE106" s="11"/>
      <c r="WLF106" s="11"/>
      <c r="WLG106" s="11"/>
      <c r="WLH106" s="11"/>
      <c r="WLI106" s="11"/>
      <c r="WLJ106" s="11"/>
      <c r="WLK106" s="11"/>
      <c r="WLL106" s="11"/>
      <c r="WLM106" s="11"/>
      <c r="WLN106" s="11"/>
      <c r="WLO106" s="11"/>
      <c r="WLP106" s="11"/>
      <c r="WLQ106" s="11"/>
      <c r="WLR106" s="11"/>
      <c r="WLS106" s="11"/>
      <c r="WLT106" s="11"/>
      <c r="WLU106" s="11"/>
      <c r="WLV106" s="11"/>
      <c r="WLW106" s="11"/>
      <c r="WLX106" s="11"/>
      <c r="WLY106" s="11"/>
      <c r="WLZ106" s="11"/>
      <c r="WMA106" s="11"/>
      <c r="WMB106" s="11"/>
      <c r="WMC106" s="11"/>
      <c r="WMD106" s="11"/>
      <c r="WME106" s="11"/>
      <c r="WMF106" s="11"/>
      <c r="WMG106" s="11"/>
      <c r="WMH106" s="11"/>
      <c r="WMI106" s="11"/>
      <c r="WMJ106" s="11"/>
      <c r="WMK106" s="11"/>
      <c r="WML106" s="11"/>
      <c r="WMM106" s="11"/>
      <c r="WMN106" s="11"/>
      <c r="WMO106" s="11"/>
      <c r="WMP106" s="11"/>
      <c r="WMQ106" s="11"/>
      <c r="WMR106" s="11"/>
      <c r="WMS106" s="11"/>
      <c r="WMT106" s="11"/>
      <c r="WMU106" s="11"/>
      <c r="WMV106" s="11"/>
      <c r="WMW106" s="11"/>
      <c r="WMX106" s="11"/>
      <c r="WMY106" s="11"/>
      <c r="WMZ106" s="11"/>
      <c r="WNA106" s="11"/>
      <c r="WNB106" s="11"/>
      <c r="WNC106" s="11"/>
      <c r="WND106" s="11"/>
      <c r="WNE106" s="11"/>
      <c r="WNF106" s="11"/>
      <c r="WNG106" s="11"/>
      <c r="WNH106" s="11"/>
      <c r="WNI106" s="11"/>
      <c r="WNJ106" s="11"/>
      <c r="WNK106" s="11"/>
      <c r="WNL106" s="11"/>
      <c r="WNM106" s="11"/>
      <c r="WNN106" s="11"/>
      <c r="WNO106" s="11"/>
      <c r="WNP106" s="11"/>
      <c r="WNQ106" s="11"/>
      <c r="WNR106" s="11"/>
      <c r="WNS106" s="11"/>
      <c r="WNT106" s="11"/>
      <c r="WNU106" s="11"/>
      <c r="WNV106" s="11"/>
      <c r="WNW106" s="11"/>
      <c r="WNX106" s="11"/>
      <c r="WNY106" s="11"/>
      <c r="WNZ106" s="11"/>
      <c r="WOA106" s="11"/>
      <c r="WOB106" s="11"/>
      <c r="WOC106" s="11"/>
      <c r="WOD106" s="11"/>
      <c r="WOE106" s="11"/>
      <c r="WOF106" s="11"/>
      <c r="WOG106" s="11"/>
      <c r="WOH106" s="11"/>
      <c r="WOI106" s="11"/>
      <c r="WOJ106" s="11"/>
      <c r="WOK106" s="11"/>
      <c r="WOL106" s="11"/>
      <c r="WOM106" s="11"/>
      <c r="WON106" s="11"/>
      <c r="WOO106" s="11"/>
      <c r="WOP106" s="11"/>
      <c r="WOQ106" s="11"/>
      <c r="WOR106" s="11"/>
      <c r="WOS106" s="11"/>
      <c r="WOT106" s="11"/>
      <c r="WOU106" s="11"/>
      <c r="WOV106" s="11"/>
      <c r="WOW106" s="11"/>
      <c r="WOX106" s="11"/>
      <c r="WOY106" s="11"/>
      <c r="WOZ106" s="11"/>
      <c r="WPA106" s="11"/>
      <c r="WPB106" s="11"/>
      <c r="WPC106" s="11"/>
      <c r="WPD106" s="11"/>
      <c r="WPE106" s="11"/>
      <c r="WPF106" s="11"/>
      <c r="WPG106" s="11"/>
      <c r="WPH106" s="11"/>
      <c r="WPI106" s="11"/>
      <c r="WPJ106" s="11"/>
      <c r="WPK106" s="11"/>
      <c r="WPL106" s="11"/>
      <c r="WPM106" s="11"/>
      <c r="WPN106" s="11"/>
      <c r="WPO106" s="11"/>
      <c r="WPP106" s="11"/>
      <c r="WPQ106" s="11"/>
      <c r="WPR106" s="11"/>
      <c r="WPS106" s="11"/>
      <c r="WPT106" s="11"/>
      <c r="WPU106" s="11"/>
      <c r="WPV106" s="11"/>
      <c r="WPW106" s="11"/>
      <c r="WPX106" s="11"/>
      <c r="WPY106" s="11"/>
      <c r="WPZ106" s="11"/>
      <c r="WQA106" s="11"/>
      <c r="WQB106" s="11"/>
      <c r="WQC106" s="11"/>
      <c r="WQD106" s="11"/>
      <c r="WQE106" s="11"/>
      <c r="WQF106" s="11"/>
      <c r="WQG106" s="11"/>
      <c r="WQH106" s="11"/>
      <c r="WQI106" s="11"/>
      <c r="WQJ106" s="11"/>
      <c r="WQK106" s="11"/>
      <c r="WQL106" s="11"/>
      <c r="WQM106" s="11"/>
      <c r="WQN106" s="11"/>
      <c r="WQO106" s="11"/>
      <c r="WQP106" s="11"/>
      <c r="WQQ106" s="11"/>
      <c r="WQR106" s="11"/>
      <c r="WQS106" s="11"/>
      <c r="WQT106" s="11"/>
      <c r="WQU106" s="11"/>
      <c r="WQV106" s="11"/>
      <c r="WQW106" s="11"/>
      <c r="WQX106" s="11"/>
      <c r="WQY106" s="11"/>
      <c r="WQZ106" s="11"/>
      <c r="WRA106" s="11"/>
      <c r="WRB106" s="11"/>
      <c r="WRC106" s="11"/>
      <c r="WRD106" s="11"/>
      <c r="WRE106" s="11"/>
      <c r="WRF106" s="11"/>
      <c r="WRG106" s="11"/>
      <c r="WRH106" s="11"/>
      <c r="WRI106" s="11"/>
      <c r="WRJ106" s="11"/>
      <c r="WRK106" s="11"/>
      <c r="WRL106" s="11"/>
      <c r="WRM106" s="11"/>
      <c r="WRN106" s="11"/>
      <c r="WRO106" s="11"/>
      <c r="WRP106" s="11"/>
      <c r="WRQ106" s="11"/>
      <c r="WRR106" s="11"/>
      <c r="WRS106" s="11"/>
      <c r="WRT106" s="11"/>
      <c r="WRU106" s="11"/>
      <c r="WRV106" s="11"/>
      <c r="WRW106" s="11"/>
      <c r="WRX106" s="11"/>
      <c r="WRY106" s="11"/>
      <c r="WRZ106" s="11"/>
      <c r="WSA106" s="11"/>
      <c r="WSB106" s="11"/>
      <c r="WSC106" s="11"/>
      <c r="WSD106" s="11"/>
      <c r="WSE106" s="11"/>
      <c r="WSF106" s="11"/>
      <c r="WSG106" s="11"/>
      <c r="WSH106" s="11"/>
      <c r="WSI106" s="11"/>
      <c r="WSJ106" s="11"/>
      <c r="WSK106" s="11"/>
      <c r="WSL106" s="11"/>
      <c r="WSM106" s="11"/>
      <c r="WSN106" s="11"/>
      <c r="WSO106" s="11"/>
      <c r="WSP106" s="11"/>
      <c r="WSQ106" s="11"/>
      <c r="WSR106" s="11"/>
      <c r="WSS106" s="11"/>
      <c r="WST106" s="11"/>
      <c r="WSU106" s="11"/>
      <c r="WSV106" s="11"/>
      <c r="WSW106" s="11"/>
      <c r="WSX106" s="11"/>
      <c r="WSY106" s="11"/>
      <c r="WSZ106" s="11"/>
      <c r="WTA106" s="11"/>
      <c r="WTB106" s="11"/>
      <c r="WTC106" s="11"/>
      <c r="WTD106" s="11"/>
      <c r="WTE106" s="11"/>
      <c r="WTF106" s="11"/>
      <c r="WTG106" s="11"/>
      <c r="WTH106" s="11"/>
      <c r="WTI106" s="11"/>
      <c r="WTJ106" s="11"/>
      <c r="WTK106" s="11"/>
      <c r="WTL106" s="11"/>
      <c r="WTM106" s="11"/>
      <c r="WTN106" s="11"/>
      <c r="WTO106" s="11"/>
      <c r="WTP106" s="11"/>
      <c r="WTQ106" s="11"/>
      <c r="WTR106" s="11"/>
      <c r="WTS106" s="11"/>
      <c r="WTT106" s="11"/>
      <c r="WTU106" s="11"/>
      <c r="WTV106" s="11"/>
      <c r="WTW106" s="11"/>
      <c r="WTX106" s="11"/>
      <c r="WTY106" s="11"/>
      <c r="WTZ106" s="11"/>
      <c r="WUA106" s="11"/>
      <c r="WUB106" s="11"/>
      <c r="WUC106" s="11"/>
      <c r="WUD106" s="11"/>
      <c r="WUE106" s="11"/>
      <c r="WUF106" s="11"/>
      <c r="WUG106" s="11"/>
      <c r="WUH106" s="11"/>
      <c r="WUI106" s="11"/>
      <c r="WUJ106" s="11"/>
      <c r="WUK106" s="11"/>
      <c r="WUL106" s="11"/>
      <c r="WUM106" s="11"/>
      <c r="WUN106" s="11"/>
      <c r="WUO106" s="11"/>
      <c r="WUP106" s="11"/>
      <c r="WUQ106" s="11"/>
      <c r="WUR106" s="11"/>
      <c r="WUS106" s="11"/>
      <c r="WUT106" s="11"/>
      <c r="WUU106" s="11"/>
      <c r="WUV106" s="11"/>
      <c r="WUW106" s="11"/>
      <c r="WUX106" s="11"/>
      <c r="WUY106" s="11"/>
      <c r="WUZ106" s="11"/>
      <c r="WVA106" s="11"/>
      <c r="WVB106" s="11"/>
      <c r="WVC106" s="11"/>
      <c r="WVD106" s="11"/>
      <c r="WVE106" s="11"/>
      <c r="WVF106" s="11"/>
      <c r="WVG106" s="11"/>
      <c r="WVH106" s="11"/>
      <c r="WVI106" s="11"/>
      <c r="WVJ106" s="11"/>
      <c r="WVK106" s="11"/>
      <c r="WVL106" s="11"/>
      <c r="WVM106" s="11"/>
      <c r="WVN106" s="11"/>
      <c r="WVO106" s="11"/>
      <c r="WVP106" s="11"/>
      <c r="WVQ106" s="11"/>
      <c r="WVR106" s="11"/>
      <c r="WVS106" s="11"/>
      <c r="WVT106" s="11"/>
      <c r="WVU106" s="11"/>
      <c r="WVV106" s="11"/>
      <c r="WVW106" s="11"/>
      <c r="WVX106" s="11"/>
      <c r="WVY106" s="11"/>
      <c r="WVZ106" s="11"/>
      <c r="WWA106" s="11"/>
      <c r="WWB106" s="11"/>
      <c r="WWC106" s="11"/>
      <c r="WWD106" s="11"/>
      <c r="WWE106" s="11"/>
      <c r="WWF106" s="11"/>
      <c r="WWG106" s="11"/>
      <c r="WWH106" s="11"/>
      <c r="WWI106" s="11"/>
      <c r="WWJ106" s="11"/>
      <c r="WWK106" s="11"/>
      <c r="WWL106" s="11"/>
      <c r="WWM106" s="11"/>
      <c r="WWN106" s="11"/>
      <c r="WWO106" s="11"/>
      <c r="WWP106" s="11"/>
      <c r="WWQ106" s="11"/>
      <c r="WWR106" s="11"/>
      <c r="WWS106" s="11"/>
      <c r="WWT106" s="11"/>
      <c r="WWU106" s="11"/>
      <c r="WWV106" s="11"/>
      <c r="WWW106" s="11"/>
      <c r="WWX106" s="11"/>
      <c r="WWY106" s="11"/>
      <c r="WWZ106" s="11"/>
      <c r="WXA106" s="11"/>
      <c r="WXB106" s="11"/>
      <c r="WXC106" s="11"/>
      <c r="WXD106" s="11"/>
      <c r="WXE106" s="11"/>
      <c r="WXF106" s="11"/>
      <c r="WXG106" s="11"/>
      <c r="WXH106" s="11"/>
      <c r="WXI106" s="11"/>
      <c r="WXJ106" s="11"/>
      <c r="WXK106" s="11"/>
      <c r="WXL106" s="11"/>
      <c r="WXM106" s="11"/>
      <c r="WXN106" s="11"/>
      <c r="WXO106" s="11"/>
      <c r="WXP106" s="11"/>
      <c r="WXQ106" s="11"/>
      <c r="WXR106" s="11"/>
      <c r="WXS106" s="11"/>
      <c r="WXT106" s="11"/>
      <c r="WXU106" s="11"/>
      <c r="WXV106" s="11"/>
      <c r="WXW106" s="11"/>
      <c r="WXX106" s="11"/>
      <c r="WXY106" s="11"/>
      <c r="WXZ106" s="11"/>
      <c r="WYA106" s="11"/>
      <c r="WYB106" s="11"/>
      <c r="WYC106" s="11"/>
      <c r="WYD106" s="11"/>
      <c r="WYE106" s="11"/>
      <c r="WYF106" s="11"/>
      <c r="WYG106" s="11"/>
      <c r="WYH106" s="11"/>
      <c r="WYI106" s="11"/>
      <c r="WYJ106" s="11"/>
      <c r="WYK106" s="11"/>
      <c r="WYL106" s="11"/>
      <c r="WYM106" s="11"/>
      <c r="WYN106" s="11"/>
      <c r="WYO106" s="11"/>
      <c r="WYP106" s="11"/>
      <c r="WYQ106" s="11"/>
      <c r="WYR106" s="11"/>
      <c r="WYS106" s="11"/>
      <c r="WYT106" s="11"/>
      <c r="WYU106" s="11"/>
      <c r="WYV106" s="11"/>
      <c r="WYW106" s="11"/>
      <c r="WYX106" s="11"/>
      <c r="WYY106" s="11"/>
      <c r="WYZ106" s="11"/>
      <c r="WZA106" s="11"/>
      <c r="WZB106" s="11"/>
      <c r="WZC106" s="11"/>
      <c r="WZD106" s="11"/>
      <c r="WZE106" s="11"/>
      <c r="WZF106" s="11"/>
      <c r="WZG106" s="11"/>
      <c r="WZH106" s="11"/>
      <c r="WZI106" s="11"/>
      <c r="WZJ106" s="11"/>
      <c r="WZK106" s="11"/>
      <c r="WZL106" s="11"/>
      <c r="WZM106" s="11"/>
      <c r="WZN106" s="11"/>
      <c r="WZO106" s="11"/>
      <c r="WZP106" s="11"/>
      <c r="WZQ106" s="11"/>
      <c r="WZR106" s="11"/>
      <c r="WZS106" s="11"/>
      <c r="WZT106" s="11"/>
      <c r="WZU106" s="11"/>
      <c r="WZV106" s="11"/>
      <c r="WZW106" s="11"/>
      <c r="WZX106" s="11"/>
      <c r="WZY106" s="11"/>
      <c r="WZZ106" s="11"/>
      <c r="XAA106" s="11"/>
      <c r="XAB106" s="11"/>
      <c r="XAC106" s="11"/>
      <c r="XAD106" s="11"/>
      <c r="XAE106" s="11"/>
      <c r="XAF106" s="11"/>
      <c r="XAG106" s="11"/>
      <c r="XAH106" s="11"/>
      <c r="XAI106" s="11"/>
      <c r="XAJ106" s="11"/>
      <c r="XAK106" s="11"/>
      <c r="XAL106" s="11"/>
      <c r="XAM106" s="11"/>
      <c r="XAN106" s="11"/>
      <c r="XAO106" s="11"/>
      <c r="XAP106" s="11"/>
      <c r="XAQ106" s="11"/>
      <c r="XAR106" s="11"/>
      <c r="XAS106" s="11"/>
      <c r="XAT106" s="11"/>
      <c r="XAU106" s="11"/>
      <c r="XAV106" s="11"/>
      <c r="XAW106" s="11"/>
      <c r="XAX106" s="11"/>
      <c r="XAY106" s="11"/>
      <c r="XAZ106" s="11"/>
      <c r="XBA106" s="11"/>
      <c r="XBB106" s="11"/>
      <c r="XBC106" s="11"/>
      <c r="XBD106" s="11"/>
      <c r="XBE106" s="11"/>
      <c r="XBF106" s="11"/>
      <c r="XBG106" s="11"/>
      <c r="XBH106" s="11"/>
      <c r="XBI106" s="11"/>
      <c r="XBJ106" s="11"/>
      <c r="XBK106" s="11"/>
      <c r="XBL106" s="11"/>
      <c r="XBM106" s="11"/>
      <c r="XBN106" s="11"/>
      <c r="XBO106" s="11"/>
      <c r="XBP106" s="11"/>
      <c r="XBQ106" s="11"/>
      <c r="XBR106" s="11"/>
      <c r="XBS106" s="11"/>
      <c r="XBT106" s="11"/>
      <c r="XBU106" s="11"/>
      <c r="XBV106" s="11"/>
      <c r="XBW106" s="11"/>
      <c r="XBX106" s="11"/>
      <c r="XBY106" s="11"/>
      <c r="XBZ106" s="11"/>
      <c r="XCA106" s="11"/>
      <c r="XCB106" s="11"/>
      <c r="XCC106" s="11"/>
      <c r="XCD106" s="11"/>
      <c r="XCE106" s="11"/>
      <c r="XCF106" s="11"/>
      <c r="XCG106" s="11"/>
      <c r="XCH106" s="11"/>
      <c r="XCI106" s="11"/>
      <c r="XCJ106" s="11"/>
      <c r="XCK106" s="11"/>
      <c r="XCL106" s="11"/>
      <c r="XCM106" s="11"/>
      <c r="XCN106" s="11"/>
      <c r="XCO106" s="11"/>
      <c r="XCP106" s="11"/>
      <c r="XCQ106" s="11"/>
      <c r="XCR106" s="11"/>
      <c r="XCS106" s="11"/>
      <c r="XCT106" s="11"/>
      <c r="XCU106" s="11"/>
      <c r="XCV106" s="11"/>
      <c r="XCW106" s="11"/>
      <c r="XCX106" s="11"/>
      <c r="XCY106" s="11"/>
      <c r="XCZ106" s="11"/>
      <c r="XDA106" s="11"/>
      <c r="XDB106" s="11"/>
      <c r="XDC106" s="11"/>
      <c r="XDD106" s="11"/>
      <c r="XDE106" s="11"/>
      <c r="XDF106" s="11"/>
      <c r="XDG106" s="11"/>
      <c r="XDH106" s="11"/>
      <c r="XDI106" s="11"/>
      <c r="XDJ106" s="11"/>
      <c r="XDK106" s="11"/>
      <c r="XDL106" s="11"/>
      <c r="XDM106" s="11"/>
      <c r="XDN106" s="11"/>
      <c r="XDO106" s="11"/>
      <c r="XDP106" s="11"/>
      <c r="XDQ106" s="11"/>
      <c r="XDR106" s="11"/>
      <c r="XDS106" s="11"/>
      <c r="XDT106" s="11"/>
      <c r="XDU106" s="11"/>
      <c r="XDV106" s="11"/>
      <c r="XDW106" s="11"/>
      <c r="XDX106" s="11"/>
      <c r="XDY106" s="11"/>
      <c r="XDZ106" s="11"/>
      <c r="XEA106" s="11"/>
      <c r="XEB106" s="11"/>
      <c r="XEC106" s="11"/>
      <c r="XED106" s="11"/>
      <c r="XEE106" s="11"/>
      <c r="XEF106" s="11"/>
      <c r="XEG106" s="11"/>
      <c r="XEH106" s="11"/>
      <c r="XEI106" s="11"/>
      <c r="XEJ106" s="11"/>
      <c r="XEK106" s="11"/>
      <c r="XEL106" s="11"/>
      <c r="XEM106" s="11"/>
      <c r="XEN106" s="11"/>
      <c r="XEO106" s="11"/>
      <c r="XEP106" s="11"/>
      <c r="XEQ106" s="11"/>
      <c r="XER106" s="11"/>
      <c r="XES106" s="11"/>
      <c r="XET106" s="11"/>
      <c r="XEU106" s="11"/>
      <c r="XEV106" s="11"/>
      <c r="XEW106" s="11"/>
      <c r="XEX106" s="11"/>
      <c r="XEY106" s="11"/>
      <c r="XEZ106" s="11"/>
      <c r="XFA106" s="11"/>
      <c r="XFB106" s="11"/>
      <c r="XFC106" s="11"/>
      <c r="XFD106" s="11"/>
    </row>
    <row r="107" spans="1:16384" ht="11.25" customHeight="1">
      <c r="A107" s="11"/>
      <c r="B107" s="11"/>
      <c r="C107" s="11"/>
      <c r="D107" s="11"/>
      <c r="E107" s="11"/>
      <c r="F107" s="11"/>
      <c r="G107" s="11"/>
      <c r="H107" s="11"/>
    </row>
    <row r="108" spans="1:16384" ht="30">
      <c r="A108" s="11"/>
      <c r="B108" s="20" t="s">
        <v>148</v>
      </c>
      <c r="C108" s="20" t="s">
        <v>95</v>
      </c>
      <c r="D108" s="20" t="s">
        <v>346</v>
      </c>
      <c r="E108" s="20" t="s">
        <v>96</v>
      </c>
      <c r="F108" s="20" t="s">
        <v>307</v>
      </c>
      <c r="G108" s="20" t="s">
        <v>97</v>
      </c>
      <c r="H108" s="20" t="s">
        <v>98</v>
      </c>
    </row>
    <row r="109" spans="1:16384" ht="32.25" customHeight="1">
      <c r="A109" s="11"/>
      <c r="B109" s="69" t="s">
        <v>40</v>
      </c>
      <c r="C109" s="32"/>
      <c r="D109" s="32"/>
      <c r="E109" s="32"/>
      <c r="F109" s="32"/>
      <c r="G109" s="32"/>
      <c r="H109" s="32"/>
    </row>
    <row r="110" spans="1:16384" ht="32.25" customHeight="1">
      <c r="A110" s="11"/>
      <c r="B110" s="73" t="s">
        <v>49</v>
      </c>
      <c r="C110" s="32"/>
      <c r="D110" s="32"/>
      <c r="E110" s="32"/>
      <c r="F110" s="32"/>
      <c r="G110" s="32"/>
      <c r="H110" s="32"/>
    </row>
    <row r="111" spans="1:16384" ht="32.25" customHeight="1">
      <c r="A111" s="11"/>
      <c r="B111" s="69" t="s">
        <v>288</v>
      </c>
      <c r="C111" s="32"/>
      <c r="D111" s="32"/>
      <c r="E111" s="32"/>
      <c r="F111" s="32"/>
      <c r="G111" s="32"/>
      <c r="H111" s="32"/>
    </row>
    <row r="112" spans="1:16384" ht="32.25" customHeight="1">
      <c r="A112" s="11"/>
      <c r="B112" s="73" t="s">
        <v>59</v>
      </c>
      <c r="C112" s="32"/>
      <c r="D112" s="32"/>
      <c r="E112" s="32"/>
      <c r="F112" s="32"/>
      <c r="G112" s="32"/>
      <c r="H112" s="32"/>
    </row>
    <row r="113" spans="1:16384" ht="32.25" customHeight="1">
      <c r="A113" s="11"/>
      <c r="B113" s="69" t="s">
        <v>62</v>
      </c>
      <c r="C113" s="32"/>
      <c r="D113" s="32"/>
      <c r="E113" s="32"/>
      <c r="F113" s="32"/>
      <c r="G113" s="32"/>
      <c r="H113" s="32"/>
    </row>
    <row r="114" spans="1:16384" ht="32.25" customHeight="1">
      <c r="A114" s="11"/>
      <c r="B114" s="73" t="s">
        <v>268</v>
      </c>
      <c r="C114" s="32"/>
      <c r="D114" s="32"/>
      <c r="E114" s="32"/>
      <c r="F114" s="32"/>
      <c r="G114" s="32"/>
      <c r="H114" s="32"/>
    </row>
    <row r="115" spans="1:16384" ht="32.25" customHeight="1">
      <c r="A115" s="11"/>
      <c r="B115" s="69" t="s">
        <v>345</v>
      </c>
      <c r="C115" s="32"/>
      <c r="D115" s="32"/>
      <c r="E115" s="32"/>
      <c r="F115" s="32"/>
      <c r="G115" s="32"/>
      <c r="H115" s="32"/>
    </row>
    <row r="116" spans="1:16384" ht="32.25" customHeight="1">
      <c r="A116" s="11"/>
      <c r="B116" s="73" t="s">
        <v>351</v>
      </c>
      <c r="C116" s="32"/>
      <c r="D116" s="32"/>
      <c r="E116" s="32"/>
      <c r="F116" s="32"/>
      <c r="G116" s="32"/>
      <c r="H116" s="32"/>
    </row>
    <row r="117" spans="1:16384" ht="32.25" customHeight="1">
      <c r="A117" s="11"/>
      <c r="B117" s="69" t="s">
        <v>269</v>
      </c>
      <c r="C117" s="32"/>
      <c r="D117" s="32"/>
      <c r="E117" s="32"/>
      <c r="F117" s="32"/>
      <c r="G117" s="32"/>
      <c r="H117" s="32"/>
    </row>
    <row r="118" spans="1:16384" ht="32.25" customHeight="1">
      <c r="A118" s="11"/>
      <c r="B118" s="73" t="s">
        <v>270</v>
      </c>
      <c r="C118" s="32"/>
      <c r="D118" s="32"/>
      <c r="E118" s="32"/>
      <c r="F118" s="32"/>
      <c r="G118" s="32"/>
      <c r="H118" s="32"/>
    </row>
    <row r="119" spans="1:16384" ht="32.25" customHeight="1">
      <c r="A119" s="11"/>
      <c r="B119" s="69" t="s">
        <v>290</v>
      </c>
      <c r="C119" s="32"/>
      <c r="D119" s="32"/>
      <c r="E119" s="32"/>
      <c r="F119" s="32"/>
      <c r="G119" s="32"/>
      <c r="H119" s="32"/>
    </row>
    <row r="120" spans="1:16384" ht="32.25" customHeight="1">
      <c r="A120" s="11"/>
      <c r="B120" s="73" t="s">
        <v>266</v>
      </c>
      <c r="C120" s="32"/>
      <c r="D120" s="32"/>
      <c r="E120" s="32"/>
      <c r="F120" s="32"/>
      <c r="G120" s="32"/>
      <c r="H120" s="32"/>
    </row>
    <row r="121" spans="1:16384" ht="32.25" customHeight="1">
      <c r="A121" s="11"/>
      <c r="B121" s="69" t="s">
        <v>267</v>
      </c>
      <c r="C121" s="32"/>
      <c r="D121" s="32"/>
      <c r="E121" s="32"/>
      <c r="F121" s="32"/>
      <c r="G121" s="32"/>
      <c r="H121" s="32"/>
    </row>
    <row r="122" spans="1:16384" ht="32.25" customHeight="1">
      <c r="A122" s="11"/>
      <c r="B122" s="73" t="s">
        <v>298</v>
      </c>
      <c r="C122" s="32"/>
      <c r="D122" s="32"/>
      <c r="E122" s="32"/>
      <c r="F122" s="32"/>
      <c r="G122" s="32"/>
      <c r="H122" s="32"/>
    </row>
    <row r="123" spans="1:16384" ht="32.25" customHeight="1">
      <c r="A123" s="11"/>
      <c r="B123" s="69" t="s">
        <v>297</v>
      </c>
      <c r="C123" s="32"/>
      <c r="D123" s="32"/>
      <c r="E123" s="32"/>
      <c r="F123" s="32"/>
      <c r="G123" s="32"/>
      <c r="H123" s="32"/>
    </row>
    <row r="124" spans="1:16384" ht="32.25" customHeight="1">
      <c r="A124" s="11"/>
      <c r="B124" s="11"/>
      <c r="C124" s="11"/>
      <c r="D124" s="11"/>
      <c r="E124" s="11"/>
      <c r="F124" s="11"/>
      <c r="G124" s="11"/>
      <c r="H124" s="11"/>
    </row>
    <row r="125" spans="1:16384" s="18" customFormat="1" ht="34.5" customHeight="1">
      <c r="A125" s="12"/>
      <c r="B125" s="19" t="s">
        <v>313</v>
      </c>
      <c r="C125" s="13"/>
      <c r="D125" s="14"/>
      <c r="E125" s="15"/>
      <c r="F125" s="16"/>
      <c r="G125" s="12"/>
      <c r="H125" s="12"/>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c r="IW125" s="11"/>
      <c r="IX125" s="11"/>
      <c r="IY125" s="11"/>
      <c r="IZ125" s="11"/>
      <c r="JA125" s="11"/>
      <c r="JB125" s="11"/>
      <c r="JC125" s="11"/>
      <c r="JD125" s="11"/>
      <c r="JE125" s="11"/>
      <c r="JF125" s="11"/>
      <c r="JG125" s="11"/>
      <c r="JH125" s="11"/>
      <c r="JI125" s="11"/>
      <c r="JJ125" s="11"/>
      <c r="JK125" s="11"/>
      <c r="JL125" s="11"/>
      <c r="JM125" s="11"/>
      <c r="JN125" s="11"/>
      <c r="JO125" s="11"/>
      <c r="JP125" s="11"/>
      <c r="JQ125" s="11"/>
      <c r="JR125" s="11"/>
      <c r="JS125" s="11"/>
      <c r="JT125" s="11"/>
      <c r="JU125" s="11"/>
      <c r="JV125" s="11"/>
      <c r="JW125" s="11"/>
      <c r="JX125" s="11"/>
      <c r="JY125" s="11"/>
      <c r="JZ125" s="11"/>
      <c r="KA125" s="11"/>
      <c r="KB125" s="11"/>
      <c r="KC125" s="11"/>
      <c r="KD125" s="11"/>
      <c r="KE125" s="11"/>
      <c r="KF125" s="11"/>
      <c r="KG125" s="11"/>
      <c r="KH125" s="11"/>
      <c r="KI125" s="11"/>
      <c r="KJ125" s="11"/>
      <c r="KK125" s="11"/>
      <c r="KL125" s="11"/>
      <c r="KM125" s="11"/>
      <c r="KN125" s="11"/>
      <c r="KO125" s="11"/>
      <c r="KP125" s="11"/>
      <c r="KQ125" s="11"/>
      <c r="KR125" s="11"/>
      <c r="KS125" s="11"/>
      <c r="KT125" s="11"/>
      <c r="KU125" s="11"/>
      <c r="KV125" s="11"/>
      <c r="KW125" s="11"/>
      <c r="KX125" s="11"/>
      <c r="KY125" s="11"/>
      <c r="KZ125" s="11"/>
      <c r="LA125" s="11"/>
      <c r="LB125" s="11"/>
      <c r="LC125" s="11"/>
      <c r="LD125" s="11"/>
      <c r="LE125" s="11"/>
      <c r="LF125" s="11"/>
      <c r="LG125" s="11"/>
      <c r="LH125" s="11"/>
      <c r="LI125" s="11"/>
      <c r="LJ125" s="11"/>
      <c r="LK125" s="11"/>
      <c r="LL125" s="11"/>
      <c r="LM125" s="11"/>
      <c r="LN125" s="11"/>
      <c r="LO125" s="11"/>
      <c r="LP125" s="11"/>
      <c r="LQ125" s="11"/>
      <c r="LR125" s="11"/>
      <c r="LS125" s="11"/>
      <c r="LT125" s="11"/>
      <c r="LU125" s="11"/>
      <c r="LV125" s="11"/>
      <c r="LW125" s="11"/>
      <c r="LX125" s="11"/>
      <c r="LY125" s="11"/>
      <c r="LZ125" s="11"/>
      <c r="MA125" s="11"/>
      <c r="MB125" s="11"/>
      <c r="MC125" s="11"/>
      <c r="MD125" s="11"/>
      <c r="ME125" s="11"/>
      <c r="MF125" s="11"/>
      <c r="MG125" s="11"/>
      <c r="MH125" s="11"/>
      <c r="MI125" s="11"/>
      <c r="MJ125" s="11"/>
      <c r="MK125" s="11"/>
      <c r="ML125" s="11"/>
      <c r="MM125" s="11"/>
      <c r="MN125" s="11"/>
      <c r="MO125" s="11"/>
      <c r="MP125" s="11"/>
      <c r="MQ125" s="11"/>
      <c r="MR125" s="11"/>
      <c r="MS125" s="11"/>
      <c r="MT125" s="11"/>
      <c r="MU125" s="11"/>
      <c r="MV125" s="11"/>
      <c r="MW125" s="11"/>
      <c r="MX125" s="11"/>
      <c r="MY125" s="11"/>
      <c r="MZ125" s="11"/>
      <c r="NA125" s="11"/>
      <c r="NB125" s="11"/>
      <c r="NC125" s="11"/>
      <c r="ND125" s="11"/>
      <c r="NE125" s="11"/>
      <c r="NF125" s="11"/>
      <c r="NG125" s="11"/>
      <c r="NH125" s="11"/>
      <c r="NI125" s="11"/>
      <c r="NJ125" s="11"/>
      <c r="NK125" s="11"/>
      <c r="NL125" s="11"/>
      <c r="NM125" s="11"/>
      <c r="NN125" s="11"/>
      <c r="NO125" s="11"/>
      <c r="NP125" s="11"/>
      <c r="NQ125" s="11"/>
      <c r="NR125" s="11"/>
      <c r="NS125" s="11"/>
      <c r="NT125" s="11"/>
      <c r="NU125" s="11"/>
      <c r="NV125" s="11"/>
      <c r="NW125" s="11"/>
      <c r="NX125" s="11"/>
      <c r="NY125" s="11"/>
      <c r="NZ125" s="11"/>
      <c r="OA125" s="11"/>
      <c r="OB125" s="11"/>
      <c r="OC125" s="11"/>
      <c r="OD125" s="11"/>
      <c r="OE125" s="11"/>
      <c r="OF125" s="11"/>
      <c r="OG125" s="11"/>
      <c r="OH125" s="11"/>
      <c r="OI125" s="11"/>
      <c r="OJ125" s="11"/>
      <c r="OK125" s="11"/>
      <c r="OL125" s="11"/>
      <c r="OM125" s="11"/>
      <c r="ON125" s="11"/>
      <c r="OO125" s="11"/>
      <c r="OP125" s="11"/>
      <c r="OQ125" s="11"/>
      <c r="OR125" s="11"/>
      <c r="OS125" s="11"/>
      <c r="OT125" s="11"/>
      <c r="OU125" s="11"/>
      <c r="OV125" s="11"/>
      <c r="OW125" s="11"/>
      <c r="OX125" s="11"/>
      <c r="OY125" s="11"/>
      <c r="OZ125" s="11"/>
      <c r="PA125" s="11"/>
      <c r="PB125" s="11"/>
      <c r="PC125" s="11"/>
      <c r="PD125" s="11"/>
      <c r="PE125" s="11"/>
      <c r="PF125" s="11"/>
      <c r="PG125" s="11"/>
      <c r="PH125" s="11"/>
      <c r="PI125" s="11"/>
      <c r="PJ125" s="11"/>
      <c r="PK125" s="11"/>
      <c r="PL125" s="11"/>
      <c r="PM125" s="11"/>
      <c r="PN125" s="11"/>
      <c r="PO125" s="11"/>
      <c r="PP125" s="11"/>
      <c r="PQ125" s="11"/>
      <c r="PR125" s="11"/>
      <c r="PS125" s="11"/>
      <c r="PT125" s="11"/>
      <c r="PU125" s="11"/>
      <c r="PV125" s="11"/>
      <c r="PW125" s="11"/>
      <c r="PX125" s="11"/>
      <c r="PY125" s="11"/>
      <c r="PZ125" s="11"/>
      <c r="QA125" s="11"/>
      <c r="QB125" s="11"/>
      <c r="QC125" s="11"/>
      <c r="QD125" s="11"/>
      <c r="QE125" s="11"/>
      <c r="QF125" s="11"/>
      <c r="QG125" s="11"/>
      <c r="QH125" s="11"/>
      <c r="QI125" s="11"/>
      <c r="QJ125" s="11"/>
      <c r="QK125" s="11"/>
      <c r="QL125" s="11"/>
      <c r="QM125" s="11"/>
      <c r="QN125" s="11"/>
      <c r="QO125" s="11"/>
      <c r="QP125" s="11"/>
      <c r="QQ125" s="11"/>
      <c r="QR125" s="11"/>
      <c r="QS125" s="11"/>
      <c r="QT125" s="11"/>
      <c r="QU125" s="11"/>
      <c r="QV125" s="11"/>
      <c r="QW125" s="11"/>
      <c r="QX125" s="11"/>
      <c r="QY125" s="11"/>
      <c r="QZ125" s="11"/>
      <c r="RA125" s="11"/>
      <c r="RB125" s="11"/>
      <c r="RC125" s="11"/>
      <c r="RD125" s="11"/>
      <c r="RE125" s="11"/>
      <c r="RF125" s="11"/>
      <c r="RG125" s="11"/>
      <c r="RH125" s="11"/>
      <c r="RI125" s="11"/>
      <c r="RJ125" s="11"/>
      <c r="RK125" s="11"/>
      <c r="RL125" s="11"/>
      <c r="RM125" s="11"/>
      <c r="RN125" s="11"/>
      <c r="RO125" s="11"/>
      <c r="RP125" s="11"/>
      <c r="RQ125" s="11"/>
      <c r="RR125" s="11"/>
      <c r="RS125" s="11"/>
      <c r="RT125" s="11"/>
      <c r="RU125" s="11"/>
      <c r="RV125" s="11"/>
      <c r="RW125" s="11"/>
      <c r="RX125" s="11"/>
      <c r="RY125" s="11"/>
      <c r="RZ125" s="11"/>
      <c r="SA125" s="11"/>
      <c r="SB125" s="11"/>
      <c r="SC125" s="11"/>
      <c r="SD125" s="11"/>
      <c r="SE125" s="11"/>
      <c r="SF125" s="11"/>
      <c r="SG125" s="11"/>
      <c r="SH125" s="11"/>
      <c r="SI125" s="11"/>
      <c r="SJ125" s="11"/>
      <c r="SK125" s="11"/>
      <c r="SL125" s="11"/>
      <c r="SM125" s="11"/>
      <c r="SN125" s="11"/>
      <c r="SO125" s="11"/>
      <c r="SP125" s="11"/>
      <c r="SQ125" s="11"/>
      <c r="SR125" s="11"/>
      <c r="SS125" s="11"/>
      <c r="ST125" s="11"/>
      <c r="SU125" s="11"/>
      <c r="SV125" s="11"/>
      <c r="SW125" s="11"/>
      <c r="SX125" s="11"/>
      <c r="SY125" s="11"/>
      <c r="SZ125" s="11"/>
      <c r="TA125" s="11"/>
      <c r="TB125" s="11"/>
      <c r="TC125" s="11"/>
      <c r="TD125" s="11"/>
      <c r="TE125" s="11"/>
      <c r="TF125" s="11"/>
      <c r="TG125" s="11"/>
      <c r="TH125" s="11"/>
      <c r="TI125" s="11"/>
      <c r="TJ125" s="11"/>
      <c r="TK125" s="11"/>
      <c r="TL125" s="11"/>
      <c r="TM125" s="11"/>
      <c r="TN125" s="11"/>
      <c r="TO125" s="11"/>
      <c r="TP125" s="11"/>
      <c r="TQ125" s="11"/>
      <c r="TR125" s="11"/>
      <c r="TS125" s="11"/>
      <c r="TT125" s="11"/>
      <c r="TU125" s="11"/>
      <c r="TV125" s="11"/>
      <c r="TW125" s="11"/>
      <c r="TX125" s="11"/>
      <c r="TY125" s="11"/>
      <c r="TZ125" s="11"/>
      <c r="UA125" s="11"/>
      <c r="UB125" s="11"/>
      <c r="UC125" s="11"/>
      <c r="UD125" s="11"/>
      <c r="UE125" s="11"/>
      <c r="UF125" s="11"/>
      <c r="UG125" s="11"/>
      <c r="UH125" s="11"/>
      <c r="UI125" s="11"/>
      <c r="UJ125" s="11"/>
      <c r="UK125" s="11"/>
      <c r="UL125" s="11"/>
      <c r="UM125" s="11"/>
      <c r="UN125" s="11"/>
      <c r="UO125" s="11"/>
      <c r="UP125" s="11"/>
      <c r="UQ125" s="11"/>
      <c r="UR125" s="11"/>
      <c r="US125" s="11"/>
      <c r="UT125" s="11"/>
      <c r="UU125" s="11"/>
      <c r="UV125" s="11"/>
      <c r="UW125" s="11"/>
      <c r="UX125" s="11"/>
      <c r="UY125" s="11"/>
      <c r="UZ125" s="11"/>
      <c r="VA125" s="11"/>
      <c r="VB125" s="11"/>
      <c r="VC125" s="11"/>
      <c r="VD125" s="11"/>
      <c r="VE125" s="11"/>
      <c r="VF125" s="11"/>
      <c r="VG125" s="11"/>
      <c r="VH125" s="11"/>
      <c r="VI125" s="11"/>
      <c r="VJ125" s="11"/>
      <c r="VK125" s="11"/>
      <c r="VL125" s="11"/>
      <c r="VM125" s="11"/>
      <c r="VN125" s="11"/>
      <c r="VO125" s="11"/>
      <c r="VP125" s="11"/>
      <c r="VQ125" s="11"/>
      <c r="VR125" s="11"/>
      <c r="VS125" s="11"/>
      <c r="VT125" s="11"/>
      <c r="VU125" s="11"/>
      <c r="VV125" s="11"/>
      <c r="VW125" s="11"/>
      <c r="VX125" s="11"/>
      <c r="VY125" s="11"/>
      <c r="VZ125" s="11"/>
      <c r="WA125" s="11"/>
      <c r="WB125" s="11"/>
      <c r="WC125" s="11"/>
      <c r="WD125" s="11"/>
      <c r="WE125" s="11"/>
      <c r="WF125" s="11"/>
      <c r="WG125" s="11"/>
      <c r="WH125" s="11"/>
      <c r="WI125" s="11"/>
      <c r="WJ125" s="11"/>
      <c r="WK125" s="11"/>
      <c r="WL125" s="11"/>
      <c r="WM125" s="11"/>
      <c r="WN125" s="11"/>
      <c r="WO125" s="11"/>
      <c r="WP125" s="11"/>
      <c r="WQ125" s="11"/>
      <c r="WR125" s="11"/>
      <c r="WS125" s="11"/>
      <c r="WT125" s="11"/>
      <c r="WU125" s="11"/>
      <c r="WV125" s="11"/>
      <c r="WW125" s="11"/>
      <c r="WX125" s="11"/>
      <c r="WY125" s="11"/>
      <c r="WZ125" s="11"/>
      <c r="XA125" s="11"/>
      <c r="XB125" s="11"/>
      <c r="XC125" s="11"/>
      <c r="XD125" s="11"/>
      <c r="XE125" s="11"/>
      <c r="XF125" s="11"/>
      <c r="XG125" s="11"/>
      <c r="XH125" s="11"/>
      <c r="XI125" s="11"/>
      <c r="XJ125" s="11"/>
      <c r="XK125" s="11"/>
      <c r="XL125" s="11"/>
      <c r="XM125" s="11"/>
      <c r="XN125" s="11"/>
      <c r="XO125" s="11"/>
      <c r="XP125" s="11"/>
      <c r="XQ125" s="11"/>
      <c r="XR125" s="11"/>
      <c r="XS125" s="11"/>
      <c r="XT125" s="11"/>
      <c r="XU125" s="11"/>
      <c r="XV125" s="11"/>
      <c r="XW125" s="11"/>
      <c r="XX125" s="11"/>
      <c r="XY125" s="11"/>
      <c r="XZ125" s="11"/>
      <c r="YA125" s="11"/>
      <c r="YB125" s="11"/>
      <c r="YC125" s="11"/>
      <c r="YD125" s="11"/>
      <c r="YE125" s="11"/>
      <c r="YF125" s="11"/>
      <c r="YG125" s="11"/>
      <c r="YH125" s="11"/>
      <c r="YI125" s="11"/>
      <c r="YJ125" s="11"/>
      <c r="YK125" s="11"/>
      <c r="YL125" s="11"/>
      <c r="YM125" s="11"/>
      <c r="YN125" s="11"/>
      <c r="YO125" s="11"/>
      <c r="YP125" s="11"/>
      <c r="YQ125" s="11"/>
      <c r="YR125" s="11"/>
      <c r="YS125" s="11"/>
      <c r="YT125" s="11"/>
      <c r="YU125" s="11"/>
      <c r="YV125" s="11"/>
      <c r="YW125" s="11"/>
      <c r="YX125" s="11"/>
      <c r="YY125" s="11"/>
      <c r="YZ125" s="11"/>
      <c r="ZA125" s="11"/>
      <c r="ZB125" s="11"/>
      <c r="ZC125" s="11"/>
      <c r="ZD125" s="11"/>
      <c r="ZE125" s="11"/>
      <c r="ZF125" s="11"/>
      <c r="ZG125" s="11"/>
      <c r="ZH125" s="11"/>
      <c r="ZI125" s="11"/>
      <c r="ZJ125" s="11"/>
      <c r="ZK125" s="11"/>
      <c r="ZL125" s="11"/>
      <c r="ZM125" s="11"/>
      <c r="ZN125" s="11"/>
      <c r="ZO125" s="11"/>
      <c r="ZP125" s="11"/>
      <c r="ZQ125" s="11"/>
      <c r="ZR125" s="11"/>
      <c r="ZS125" s="11"/>
      <c r="ZT125" s="11"/>
      <c r="ZU125" s="11"/>
      <c r="ZV125" s="11"/>
      <c r="ZW125" s="11"/>
      <c r="ZX125" s="11"/>
      <c r="ZY125" s="11"/>
      <c r="ZZ125" s="11"/>
      <c r="AAA125" s="11"/>
      <c r="AAB125" s="11"/>
      <c r="AAC125" s="11"/>
      <c r="AAD125" s="11"/>
      <c r="AAE125" s="11"/>
      <c r="AAF125" s="11"/>
      <c r="AAG125" s="11"/>
      <c r="AAH125" s="11"/>
      <c r="AAI125" s="11"/>
      <c r="AAJ125" s="11"/>
      <c r="AAK125" s="11"/>
      <c r="AAL125" s="11"/>
      <c r="AAM125" s="11"/>
      <c r="AAN125" s="11"/>
      <c r="AAO125" s="11"/>
      <c r="AAP125" s="11"/>
      <c r="AAQ125" s="11"/>
      <c r="AAR125" s="11"/>
      <c r="AAS125" s="11"/>
      <c r="AAT125" s="11"/>
      <c r="AAU125" s="11"/>
      <c r="AAV125" s="11"/>
      <c r="AAW125" s="11"/>
      <c r="AAX125" s="11"/>
      <c r="AAY125" s="11"/>
      <c r="AAZ125" s="11"/>
      <c r="ABA125" s="11"/>
      <c r="ABB125" s="11"/>
      <c r="ABC125" s="11"/>
      <c r="ABD125" s="11"/>
      <c r="ABE125" s="11"/>
      <c r="ABF125" s="11"/>
      <c r="ABG125" s="11"/>
      <c r="ABH125" s="11"/>
      <c r="ABI125" s="11"/>
      <c r="ABJ125" s="11"/>
      <c r="ABK125" s="11"/>
      <c r="ABL125" s="11"/>
      <c r="ABM125" s="11"/>
      <c r="ABN125" s="11"/>
      <c r="ABO125" s="11"/>
      <c r="ABP125" s="11"/>
      <c r="ABQ125" s="11"/>
      <c r="ABR125" s="11"/>
      <c r="ABS125" s="11"/>
      <c r="ABT125" s="11"/>
      <c r="ABU125" s="11"/>
      <c r="ABV125" s="11"/>
      <c r="ABW125" s="11"/>
      <c r="ABX125" s="11"/>
      <c r="ABY125" s="11"/>
      <c r="ABZ125" s="11"/>
      <c r="ACA125" s="11"/>
      <c r="ACB125" s="11"/>
      <c r="ACC125" s="11"/>
      <c r="ACD125" s="11"/>
      <c r="ACE125" s="11"/>
      <c r="ACF125" s="11"/>
      <c r="ACG125" s="11"/>
      <c r="ACH125" s="11"/>
      <c r="ACI125" s="11"/>
      <c r="ACJ125" s="11"/>
      <c r="ACK125" s="11"/>
      <c r="ACL125" s="11"/>
      <c r="ACM125" s="11"/>
      <c r="ACN125" s="11"/>
      <c r="ACO125" s="11"/>
      <c r="ACP125" s="11"/>
      <c r="ACQ125" s="11"/>
      <c r="ACR125" s="11"/>
      <c r="ACS125" s="11"/>
      <c r="ACT125" s="11"/>
      <c r="ACU125" s="11"/>
      <c r="ACV125" s="11"/>
      <c r="ACW125" s="11"/>
      <c r="ACX125" s="11"/>
      <c r="ACY125" s="11"/>
      <c r="ACZ125" s="11"/>
      <c r="ADA125" s="11"/>
      <c r="ADB125" s="11"/>
      <c r="ADC125" s="11"/>
      <c r="ADD125" s="11"/>
      <c r="ADE125" s="11"/>
      <c r="ADF125" s="11"/>
      <c r="ADG125" s="11"/>
      <c r="ADH125" s="11"/>
      <c r="ADI125" s="11"/>
      <c r="ADJ125" s="11"/>
      <c r="ADK125" s="11"/>
      <c r="ADL125" s="11"/>
      <c r="ADM125" s="11"/>
      <c r="ADN125" s="11"/>
      <c r="ADO125" s="11"/>
      <c r="ADP125" s="11"/>
      <c r="ADQ125" s="11"/>
      <c r="ADR125" s="11"/>
      <c r="ADS125" s="11"/>
      <c r="ADT125" s="11"/>
      <c r="ADU125" s="11"/>
      <c r="ADV125" s="11"/>
      <c r="ADW125" s="11"/>
      <c r="ADX125" s="11"/>
      <c r="ADY125" s="11"/>
      <c r="ADZ125" s="11"/>
      <c r="AEA125" s="11"/>
      <c r="AEB125" s="11"/>
      <c r="AEC125" s="11"/>
      <c r="AED125" s="11"/>
      <c r="AEE125" s="11"/>
      <c r="AEF125" s="11"/>
      <c r="AEG125" s="11"/>
      <c r="AEH125" s="11"/>
      <c r="AEI125" s="11"/>
      <c r="AEJ125" s="11"/>
      <c r="AEK125" s="11"/>
      <c r="AEL125" s="11"/>
      <c r="AEM125" s="11"/>
      <c r="AEN125" s="11"/>
      <c r="AEO125" s="11"/>
      <c r="AEP125" s="11"/>
      <c r="AEQ125" s="11"/>
      <c r="AER125" s="11"/>
      <c r="AES125" s="11"/>
      <c r="AET125" s="11"/>
      <c r="AEU125" s="11"/>
      <c r="AEV125" s="11"/>
      <c r="AEW125" s="11"/>
      <c r="AEX125" s="11"/>
      <c r="AEY125" s="11"/>
      <c r="AEZ125" s="11"/>
      <c r="AFA125" s="11"/>
      <c r="AFB125" s="11"/>
      <c r="AFC125" s="11"/>
      <c r="AFD125" s="11"/>
      <c r="AFE125" s="11"/>
      <c r="AFF125" s="11"/>
      <c r="AFG125" s="11"/>
      <c r="AFH125" s="11"/>
      <c r="AFI125" s="11"/>
      <c r="AFJ125" s="11"/>
      <c r="AFK125" s="11"/>
      <c r="AFL125" s="11"/>
      <c r="AFM125" s="11"/>
      <c r="AFN125" s="11"/>
      <c r="AFO125" s="11"/>
      <c r="AFP125" s="11"/>
      <c r="AFQ125" s="11"/>
      <c r="AFR125" s="11"/>
      <c r="AFS125" s="11"/>
      <c r="AFT125" s="11"/>
      <c r="AFU125" s="11"/>
      <c r="AFV125" s="11"/>
      <c r="AFW125" s="11"/>
      <c r="AFX125" s="11"/>
      <c r="AFY125" s="11"/>
      <c r="AFZ125" s="11"/>
      <c r="AGA125" s="11"/>
      <c r="AGB125" s="11"/>
      <c r="AGC125" s="11"/>
      <c r="AGD125" s="11"/>
      <c r="AGE125" s="11"/>
      <c r="AGF125" s="11"/>
      <c r="AGG125" s="11"/>
      <c r="AGH125" s="11"/>
      <c r="AGI125" s="11"/>
      <c r="AGJ125" s="11"/>
      <c r="AGK125" s="11"/>
      <c r="AGL125" s="11"/>
      <c r="AGM125" s="11"/>
      <c r="AGN125" s="11"/>
      <c r="AGO125" s="11"/>
      <c r="AGP125" s="11"/>
      <c r="AGQ125" s="11"/>
      <c r="AGR125" s="11"/>
      <c r="AGS125" s="11"/>
      <c r="AGT125" s="11"/>
      <c r="AGU125" s="11"/>
      <c r="AGV125" s="11"/>
      <c r="AGW125" s="11"/>
      <c r="AGX125" s="11"/>
      <c r="AGY125" s="11"/>
      <c r="AGZ125" s="11"/>
      <c r="AHA125" s="11"/>
      <c r="AHB125" s="11"/>
      <c r="AHC125" s="11"/>
      <c r="AHD125" s="11"/>
      <c r="AHE125" s="11"/>
      <c r="AHF125" s="11"/>
      <c r="AHG125" s="11"/>
      <c r="AHH125" s="11"/>
      <c r="AHI125" s="11"/>
      <c r="AHJ125" s="11"/>
      <c r="AHK125" s="11"/>
      <c r="AHL125" s="11"/>
      <c r="AHM125" s="11"/>
      <c r="AHN125" s="11"/>
      <c r="AHO125" s="11"/>
      <c r="AHP125" s="11"/>
      <c r="AHQ125" s="11"/>
      <c r="AHR125" s="11"/>
      <c r="AHS125" s="11"/>
      <c r="AHT125" s="11"/>
      <c r="AHU125" s="11"/>
      <c r="AHV125" s="11"/>
      <c r="AHW125" s="11"/>
      <c r="AHX125" s="11"/>
      <c r="AHY125" s="11"/>
      <c r="AHZ125" s="11"/>
      <c r="AIA125" s="11"/>
      <c r="AIB125" s="11"/>
      <c r="AIC125" s="11"/>
      <c r="AID125" s="11"/>
      <c r="AIE125" s="11"/>
      <c r="AIF125" s="11"/>
      <c r="AIG125" s="11"/>
      <c r="AIH125" s="11"/>
      <c r="AII125" s="11"/>
      <c r="AIJ125" s="11"/>
      <c r="AIK125" s="11"/>
      <c r="AIL125" s="11"/>
      <c r="AIM125" s="11"/>
      <c r="AIN125" s="11"/>
      <c r="AIO125" s="11"/>
      <c r="AIP125" s="11"/>
      <c r="AIQ125" s="11"/>
      <c r="AIR125" s="11"/>
      <c r="AIS125" s="11"/>
      <c r="AIT125" s="11"/>
      <c r="AIU125" s="11"/>
      <c r="AIV125" s="11"/>
      <c r="AIW125" s="11"/>
      <c r="AIX125" s="11"/>
      <c r="AIY125" s="11"/>
      <c r="AIZ125" s="11"/>
      <c r="AJA125" s="11"/>
      <c r="AJB125" s="11"/>
      <c r="AJC125" s="11"/>
      <c r="AJD125" s="11"/>
      <c r="AJE125" s="11"/>
      <c r="AJF125" s="11"/>
      <c r="AJG125" s="11"/>
      <c r="AJH125" s="11"/>
      <c r="AJI125" s="11"/>
      <c r="AJJ125" s="11"/>
      <c r="AJK125" s="11"/>
      <c r="AJL125" s="11"/>
      <c r="AJM125" s="11"/>
      <c r="AJN125" s="11"/>
      <c r="AJO125" s="11"/>
      <c r="AJP125" s="11"/>
      <c r="AJQ125" s="11"/>
      <c r="AJR125" s="11"/>
      <c r="AJS125" s="11"/>
      <c r="AJT125" s="11"/>
      <c r="AJU125" s="11"/>
      <c r="AJV125" s="11"/>
      <c r="AJW125" s="11"/>
      <c r="AJX125" s="11"/>
      <c r="AJY125" s="11"/>
      <c r="AJZ125" s="11"/>
      <c r="AKA125" s="11"/>
      <c r="AKB125" s="11"/>
      <c r="AKC125" s="11"/>
      <c r="AKD125" s="11"/>
      <c r="AKE125" s="11"/>
      <c r="AKF125" s="11"/>
      <c r="AKG125" s="11"/>
      <c r="AKH125" s="11"/>
      <c r="AKI125" s="11"/>
      <c r="AKJ125" s="11"/>
      <c r="AKK125" s="11"/>
      <c r="AKL125" s="11"/>
      <c r="AKM125" s="11"/>
      <c r="AKN125" s="11"/>
      <c r="AKO125" s="11"/>
      <c r="AKP125" s="11"/>
      <c r="AKQ125" s="11"/>
      <c r="AKR125" s="11"/>
      <c r="AKS125" s="11"/>
      <c r="AKT125" s="11"/>
      <c r="AKU125" s="11"/>
      <c r="AKV125" s="11"/>
      <c r="AKW125" s="11"/>
      <c r="AKX125" s="11"/>
      <c r="AKY125" s="11"/>
      <c r="AKZ125" s="11"/>
      <c r="ALA125" s="11"/>
      <c r="ALB125" s="11"/>
      <c r="ALC125" s="11"/>
      <c r="ALD125" s="11"/>
      <c r="ALE125" s="11"/>
      <c r="ALF125" s="11"/>
      <c r="ALG125" s="11"/>
      <c r="ALH125" s="11"/>
      <c r="ALI125" s="11"/>
      <c r="ALJ125" s="11"/>
      <c r="ALK125" s="11"/>
      <c r="ALL125" s="11"/>
      <c r="ALM125" s="11"/>
      <c r="ALN125" s="11"/>
      <c r="ALO125" s="11"/>
      <c r="ALP125" s="11"/>
      <c r="ALQ125" s="11"/>
      <c r="ALR125" s="11"/>
      <c r="ALS125" s="11"/>
      <c r="ALT125" s="11"/>
      <c r="ALU125" s="11"/>
      <c r="ALV125" s="11"/>
      <c r="ALW125" s="11"/>
      <c r="ALX125" s="11"/>
      <c r="ALY125" s="11"/>
      <c r="ALZ125" s="11"/>
      <c r="AMA125" s="11"/>
      <c r="AMB125" s="11"/>
      <c r="AMC125" s="11"/>
      <c r="AMD125" s="11"/>
      <c r="AME125" s="11"/>
      <c r="AMF125" s="11"/>
      <c r="AMG125" s="11"/>
      <c r="AMH125" s="11"/>
      <c r="AMI125" s="11"/>
      <c r="AMJ125" s="11"/>
      <c r="AMK125" s="11"/>
      <c r="AML125" s="11"/>
      <c r="AMM125" s="11"/>
      <c r="AMN125" s="11"/>
      <c r="AMO125" s="11"/>
      <c r="AMP125" s="11"/>
      <c r="AMQ125" s="11"/>
      <c r="AMR125" s="11"/>
      <c r="AMS125" s="11"/>
      <c r="AMT125" s="11"/>
      <c r="AMU125" s="11"/>
      <c r="AMV125" s="11"/>
      <c r="AMW125" s="11"/>
      <c r="AMX125" s="11"/>
      <c r="AMY125" s="11"/>
      <c r="AMZ125" s="11"/>
      <c r="ANA125" s="11"/>
      <c r="ANB125" s="11"/>
      <c r="ANC125" s="11"/>
      <c r="AND125" s="11"/>
      <c r="ANE125" s="11"/>
      <c r="ANF125" s="11"/>
      <c r="ANG125" s="11"/>
      <c r="ANH125" s="11"/>
      <c r="ANI125" s="11"/>
      <c r="ANJ125" s="11"/>
      <c r="ANK125" s="11"/>
      <c r="ANL125" s="11"/>
      <c r="ANM125" s="11"/>
      <c r="ANN125" s="11"/>
      <c r="ANO125" s="11"/>
      <c r="ANP125" s="11"/>
      <c r="ANQ125" s="11"/>
      <c r="ANR125" s="11"/>
      <c r="ANS125" s="11"/>
      <c r="ANT125" s="11"/>
      <c r="ANU125" s="11"/>
      <c r="ANV125" s="11"/>
      <c r="ANW125" s="11"/>
      <c r="ANX125" s="11"/>
      <c r="ANY125" s="11"/>
      <c r="ANZ125" s="11"/>
      <c r="AOA125" s="11"/>
      <c r="AOB125" s="11"/>
      <c r="AOC125" s="11"/>
      <c r="AOD125" s="11"/>
      <c r="AOE125" s="11"/>
      <c r="AOF125" s="11"/>
      <c r="AOG125" s="11"/>
      <c r="AOH125" s="11"/>
      <c r="AOI125" s="11"/>
      <c r="AOJ125" s="11"/>
      <c r="AOK125" s="11"/>
      <c r="AOL125" s="11"/>
      <c r="AOM125" s="11"/>
      <c r="AON125" s="11"/>
      <c r="AOO125" s="11"/>
      <c r="AOP125" s="11"/>
      <c r="AOQ125" s="11"/>
      <c r="AOR125" s="11"/>
      <c r="AOS125" s="11"/>
      <c r="AOT125" s="11"/>
      <c r="AOU125" s="11"/>
      <c r="AOV125" s="11"/>
      <c r="AOW125" s="11"/>
      <c r="AOX125" s="11"/>
      <c r="AOY125" s="11"/>
      <c r="AOZ125" s="11"/>
      <c r="APA125" s="11"/>
      <c r="APB125" s="11"/>
      <c r="APC125" s="11"/>
      <c r="APD125" s="11"/>
      <c r="APE125" s="11"/>
      <c r="APF125" s="11"/>
      <c r="APG125" s="11"/>
      <c r="APH125" s="11"/>
      <c r="API125" s="11"/>
      <c r="APJ125" s="11"/>
      <c r="APK125" s="11"/>
      <c r="APL125" s="11"/>
      <c r="APM125" s="11"/>
      <c r="APN125" s="11"/>
      <c r="APO125" s="11"/>
      <c r="APP125" s="11"/>
      <c r="APQ125" s="11"/>
      <c r="APR125" s="11"/>
      <c r="APS125" s="11"/>
      <c r="APT125" s="11"/>
      <c r="APU125" s="11"/>
      <c r="APV125" s="11"/>
      <c r="APW125" s="11"/>
      <c r="APX125" s="11"/>
      <c r="APY125" s="11"/>
      <c r="APZ125" s="11"/>
      <c r="AQA125" s="11"/>
      <c r="AQB125" s="11"/>
      <c r="AQC125" s="11"/>
      <c r="AQD125" s="11"/>
      <c r="AQE125" s="11"/>
      <c r="AQF125" s="11"/>
      <c r="AQG125" s="11"/>
      <c r="AQH125" s="11"/>
      <c r="AQI125" s="11"/>
      <c r="AQJ125" s="11"/>
      <c r="AQK125" s="11"/>
      <c r="AQL125" s="11"/>
      <c r="AQM125" s="11"/>
      <c r="AQN125" s="11"/>
      <c r="AQO125" s="11"/>
      <c r="AQP125" s="11"/>
      <c r="AQQ125" s="11"/>
      <c r="AQR125" s="11"/>
      <c r="AQS125" s="11"/>
      <c r="AQT125" s="11"/>
      <c r="AQU125" s="11"/>
      <c r="AQV125" s="11"/>
      <c r="AQW125" s="11"/>
      <c r="AQX125" s="11"/>
      <c r="AQY125" s="11"/>
      <c r="AQZ125" s="11"/>
      <c r="ARA125" s="11"/>
      <c r="ARB125" s="11"/>
      <c r="ARC125" s="11"/>
      <c r="ARD125" s="11"/>
      <c r="ARE125" s="11"/>
      <c r="ARF125" s="11"/>
      <c r="ARG125" s="11"/>
      <c r="ARH125" s="11"/>
      <c r="ARI125" s="11"/>
      <c r="ARJ125" s="11"/>
      <c r="ARK125" s="11"/>
      <c r="ARL125" s="11"/>
      <c r="ARM125" s="11"/>
      <c r="ARN125" s="11"/>
      <c r="ARO125" s="11"/>
      <c r="ARP125" s="11"/>
      <c r="ARQ125" s="11"/>
      <c r="ARR125" s="11"/>
      <c r="ARS125" s="11"/>
      <c r="ART125" s="11"/>
      <c r="ARU125" s="11"/>
      <c r="ARV125" s="11"/>
      <c r="ARW125" s="11"/>
      <c r="ARX125" s="11"/>
      <c r="ARY125" s="11"/>
      <c r="ARZ125" s="11"/>
      <c r="ASA125" s="11"/>
      <c r="ASB125" s="11"/>
      <c r="ASC125" s="11"/>
      <c r="ASD125" s="11"/>
      <c r="ASE125" s="11"/>
      <c r="ASF125" s="11"/>
      <c r="ASG125" s="11"/>
      <c r="ASH125" s="11"/>
      <c r="ASI125" s="11"/>
      <c r="ASJ125" s="11"/>
      <c r="ASK125" s="11"/>
      <c r="ASL125" s="11"/>
      <c r="ASM125" s="11"/>
      <c r="ASN125" s="11"/>
      <c r="ASO125" s="11"/>
      <c r="ASP125" s="11"/>
      <c r="ASQ125" s="11"/>
      <c r="ASR125" s="11"/>
      <c r="ASS125" s="11"/>
      <c r="AST125" s="11"/>
      <c r="ASU125" s="11"/>
      <c r="ASV125" s="11"/>
      <c r="ASW125" s="11"/>
      <c r="ASX125" s="11"/>
      <c r="ASY125" s="11"/>
      <c r="ASZ125" s="11"/>
      <c r="ATA125" s="11"/>
      <c r="ATB125" s="11"/>
      <c r="ATC125" s="11"/>
      <c r="ATD125" s="11"/>
      <c r="ATE125" s="11"/>
      <c r="ATF125" s="11"/>
      <c r="ATG125" s="11"/>
      <c r="ATH125" s="11"/>
      <c r="ATI125" s="11"/>
      <c r="ATJ125" s="11"/>
      <c r="ATK125" s="11"/>
      <c r="ATL125" s="11"/>
      <c r="ATM125" s="11"/>
      <c r="ATN125" s="11"/>
      <c r="ATO125" s="11"/>
      <c r="ATP125" s="11"/>
      <c r="ATQ125" s="11"/>
      <c r="ATR125" s="11"/>
      <c r="ATS125" s="11"/>
      <c r="ATT125" s="11"/>
      <c r="ATU125" s="11"/>
      <c r="ATV125" s="11"/>
      <c r="ATW125" s="11"/>
      <c r="ATX125" s="11"/>
      <c r="ATY125" s="11"/>
      <c r="ATZ125" s="11"/>
      <c r="AUA125" s="11"/>
      <c r="AUB125" s="11"/>
      <c r="AUC125" s="11"/>
      <c r="AUD125" s="11"/>
      <c r="AUE125" s="11"/>
      <c r="AUF125" s="11"/>
      <c r="AUG125" s="11"/>
      <c r="AUH125" s="11"/>
      <c r="AUI125" s="11"/>
      <c r="AUJ125" s="11"/>
      <c r="AUK125" s="11"/>
      <c r="AUL125" s="11"/>
      <c r="AUM125" s="11"/>
      <c r="AUN125" s="11"/>
      <c r="AUO125" s="11"/>
      <c r="AUP125" s="11"/>
      <c r="AUQ125" s="11"/>
      <c r="AUR125" s="11"/>
      <c r="AUS125" s="11"/>
      <c r="AUT125" s="11"/>
      <c r="AUU125" s="11"/>
      <c r="AUV125" s="11"/>
      <c r="AUW125" s="11"/>
      <c r="AUX125" s="11"/>
      <c r="AUY125" s="11"/>
      <c r="AUZ125" s="11"/>
      <c r="AVA125" s="11"/>
      <c r="AVB125" s="11"/>
      <c r="AVC125" s="11"/>
      <c r="AVD125" s="11"/>
      <c r="AVE125" s="11"/>
      <c r="AVF125" s="11"/>
      <c r="AVG125" s="11"/>
      <c r="AVH125" s="11"/>
      <c r="AVI125" s="11"/>
      <c r="AVJ125" s="11"/>
      <c r="AVK125" s="11"/>
      <c r="AVL125" s="11"/>
      <c r="AVM125" s="11"/>
      <c r="AVN125" s="11"/>
      <c r="AVO125" s="11"/>
      <c r="AVP125" s="11"/>
      <c r="AVQ125" s="11"/>
      <c r="AVR125" s="11"/>
      <c r="AVS125" s="11"/>
      <c r="AVT125" s="11"/>
      <c r="AVU125" s="11"/>
      <c r="AVV125" s="11"/>
      <c r="AVW125" s="11"/>
      <c r="AVX125" s="11"/>
      <c r="AVY125" s="11"/>
      <c r="AVZ125" s="11"/>
      <c r="AWA125" s="11"/>
      <c r="AWB125" s="11"/>
      <c r="AWC125" s="11"/>
      <c r="AWD125" s="11"/>
      <c r="AWE125" s="11"/>
      <c r="AWF125" s="11"/>
      <c r="AWG125" s="11"/>
      <c r="AWH125" s="11"/>
      <c r="AWI125" s="11"/>
      <c r="AWJ125" s="11"/>
      <c r="AWK125" s="11"/>
      <c r="AWL125" s="11"/>
      <c r="AWM125" s="11"/>
      <c r="AWN125" s="11"/>
      <c r="AWO125" s="11"/>
      <c r="AWP125" s="11"/>
      <c r="AWQ125" s="11"/>
      <c r="AWR125" s="11"/>
      <c r="AWS125" s="11"/>
      <c r="AWT125" s="11"/>
      <c r="AWU125" s="11"/>
      <c r="AWV125" s="11"/>
      <c r="AWW125" s="11"/>
      <c r="AWX125" s="11"/>
      <c r="AWY125" s="11"/>
      <c r="AWZ125" s="11"/>
      <c r="AXA125" s="11"/>
      <c r="AXB125" s="11"/>
      <c r="AXC125" s="11"/>
      <c r="AXD125" s="11"/>
      <c r="AXE125" s="11"/>
      <c r="AXF125" s="11"/>
      <c r="AXG125" s="11"/>
      <c r="AXH125" s="11"/>
      <c r="AXI125" s="11"/>
      <c r="AXJ125" s="11"/>
      <c r="AXK125" s="11"/>
      <c r="AXL125" s="11"/>
      <c r="AXM125" s="11"/>
      <c r="AXN125" s="11"/>
      <c r="AXO125" s="11"/>
      <c r="AXP125" s="11"/>
      <c r="AXQ125" s="11"/>
      <c r="AXR125" s="11"/>
      <c r="AXS125" s="11"/>
      <c r="AXT125" s="11"/>
      <c r="AXU125" s="11"/>
      <c r="AXV125" s="11"/>
      <c r="AXW125" s="11"/>
      <c r="AXX125" s="11"/>
      <c r="AXY125" s="11"/>
      <c r="AXZ125" s="11"/>
      <c r="AYA125" s="11"/>
      <c r="AYB125" s="11"/>
      <c r="AYC125" s="11"/>
      <c r="AYD125" s="11"/>
      <c r="AYE125" s="11"/>
      <c r="AYF125" s="11"/>
      <c r="AYG125" s="11"/>
      <c r="AYH125" s="11"/>
      <c r="AYI125" s="11"/>
      <c r="AYJ125" s="11"/>
      <c r="AYK125" s="11"/>
      <c r="AYL125" s="11"/>
      <c r="AYM125" s="11"/>
      <c r="AYN125" s="11"/>
      <c r="AYO125" s="11"/>
      <c r="AYP125" s="11"/>
      <c r="AYQ125" s="11"/>
      <c r="AYR125" s="11"/>
      <c r="AYS125" s="11"/>
      <c r="AYT125" s="11"/>
      <c r="AYU125" s="11"/>
      <c r="AYV125" s="11"/>
      <c r="AYW125" s="11"/>
      <c r="AYX125" s="11"/>
      <c r="AYY125" s="11"/>
      <c r="AYZ125" s="11"/>
      <c r="AZA125" s="11"/>
      <c r="AZB125" s="11"/>
      <c r="AZC125" s="11"/>
      <c r="AZD125" s="11"/>
      <c r="AZE125" s="11"/>
      <c r="AZF125" s="11"/>
      <c r="AZG125" s="11"/>
      <c r="AZH125" s="11"/>
      <c r="AZI125" s="11"/>
      <c r="AZJ125" s="11"/>
      <c r="AZK125" s="11"/>
      <c r="AZL125" s="11"/>
      <c r="AZM125" s="11"/>
      <c r="AZN125" s="11"/>
      <c r="AZO125" s="11"/>
      <c r="AZP125" s="11"/>
      <c r="AZQ125" s="11"/>
      <c r="AZR125" s="11"/>
      <c r="AZS125" s="11"/>
      <c r="AZT125" s="11"/>
      <c r="AZU125" s="11"/>
      <c r="AZV125" s="11"/>
      <c r="AZW125" s="11"/>
      <c r="AZX125" s="11"/>
      <c r="AZY125" s="11"/>
      <c r="AZZ125" s="11"/>
      <c r="BAA125" s="11"/>
      <c r="BAB125" s="11"/>
      <c r="BAC125" s="11"/>
      <c r="BAD125" s="11"/>
      <c r="BAE125" s="11"/>
      <c r="BAF125" s="11"/>
      <c r="BAG125" s="11"/>
      <c r="BAH125" s="11"/>
      <c r="BAI125" s="11"/>
      <c r="BAJ125" s="11"/>
      <c r="BAK125" s="11"/>
      <c r="BAL125" s="11"/>
      <c r="BAM125" s="11"/>
      <c r="BAN125" s="11"/>
      <c r="BAO125" s="11"/>
      <c r="BAP125" s="11"/>
      <c r="BAQ125" s="11"/>
      <c r="BAR125" s="11"/>
      <c r="BAS125" s="11"/>
      <c r="BAT125" s="11"/>
      <c r="BAU125" s="11"/>
      <c r="BAV125" s="11"/>
      <c r="BAW125" s="11"/>
      <c r="BAX125" s="11"/>
      <c r="BAY125" s="11"/>
      <c r="BAZ125" s="11"/>
      <c r="BBA125" s="11"/>
      <c r="BBB125" s="11"/>
      <c r="BBC125" s="11"/>
      <c r="BBD125" s="11"/>
      <c r="BBE125" s="11"/>
      <c r="BBF125" s="11"/>
      <c r="BBG125" s="11"/>
      <c r="BBH125" s="11"/>
      <c r="BBI125" s="11"/>
      <c r="BBJ125" s="11"/>
      <c r="BBK125" s="11"/>
      <c r="BBL125" s="11"/>
      <c r="BBM125" s="11"/>
      <c r="BBN125" s="11"/>
      <c r="BBO125" s="11"/>
      <c r="BBP125" s="11"/>
      <c r="BBQ125" s="11"/>
      <c r="BBR125" s="11"/>
      <c r="BBS125" s="11"/>
      <c r="BBT125" s="11"/>
      <c r="BBU125" s="11"/>
      <c r="BBV125" s="11"/>
      <c r="BBW125" s="11"/>
      <c r="BBX125" s="11"/>
      <c r="BBY125" s="11"/>
      <c r="BBZ125" s="11"/>
      <c r="BCA125" s="11"/>
      <c r="BCB125" s="11"/>
      <c r="BCC125" s="11"/>
      <c r="BCD125" s="11"/>
      <c r="BCE125" s="11"/>
      <c r="BCF125" s="11"/>
      <c r="BCG125" s="11"/>
      <c r="BCH125" s="11"/>
      <c r="BCI125" s="11"/>
      <c r="BCJ125" s="11"/>
      <c r="BCK125" s="11"/>
      <c r="BCL125" s="11"/>
      <c r="BCM125" s="11"/>
      <c r="BCN125" s="11"/>
      <c r="BCO125" s="11"/>
      <c r="BCP125" s="11"/>
      <c r="BCQ125" s="11"/>
      <c r="BCR125" s="11"/>
      <c r="BCS125" s="11"/>
      <c r="BCT125" s="11"/>
      <c r="BCU125" s="11"/>
      <c r="BCV125" s="11"/>
      <c r="BCW125" s="11"/>
      <c r="BCX125" s="11"/>
      <c r="BCY125" s="11"/>
      <c r="BCZ125" s="11"/>
      <c r="BDA125" s="11"/>
      <c r="BDB125" s="11"/>
      <c r="BDC125" s="11"/>
      <c r="BDD125" s="11"/>
      <c r="BDE125" s="11"/>
      <c r="BDF125" s="11"/>
      <c r="BDG125" s="11"/>
      <c r="BDH125" s="11"/>
      <c r="BDI125" s="11"/>
      <c r="BDJ125" s="11"/>
      <c r="BDK125" s="11"/>
      <c r="BDL125" s="11"/>
      <c r="BDM125" s="11"/>
      <c r="BDN125" s="11"/>
      <c r="BDO125" s="11"/>
      <c r="BDP125" s="11"/>
      <c r="BDQ125" s="11"/>
      <c r="BDR125" s="11"/>
      <c r="BDS125" s="11"/>
      <c r="BDT125" s="11"/>
      <c r="BDU125" s="11"/>
      <c r="BDV125" s="11"/>
      <c r="BDW125" s="11"/>
      <c r="BDX125" s="11"/>
      <c r="BDY125" s="11"/>
      <c r="BDZ125" s="11"/>
      <c r="BEA125" s="11"/>
      <c r="BEB125" s="11"/>
      <c r="BEC125" s="11"/>
      <c r="BED125" s="11"/>
      <c r="BEE125" s="11"/>
      <c r="BEF125" s="11"/>
      <c r="BEG125" s="11"/>
      <c r="BEH125" s="11"/>
      <c r="BEI125" s="11"/>
      <c r="BEJ125" s="11"/>
      <c r="BEK125" s="11"/>
      <c r="BEL125" s="11"/>
      <c r="BEM125" s="11"/>
      <c r="BEN125" s="11"/>
      <c r="BEO125" s="11"/>
      <c r="BEP125" s="11"/>
      <c r="BEQ125" s="11"/>
      <c r="BER125" s="11"/>
      <c r="BES125" s="11"/>
      <c r="BET125" s="11"/>
      <c r="BEU125" s="11"/>
      <c r="BEV125" s="11"/>
      <c r="BEW125" s="11"/>
      <c r="BEX125" s="11"/>
      <c r="BEY125" s="11"/>
      <c r="BEZ125" s="11"/>
      <c r="BFA125" s="11"/>
      <c r="BFB125" s="11"/>
      <c r="BFC125" s="11"/>
      <c r="BFD125" s="11"/>
      <c r="BFE125" s="11"/>
      <c r="BFF125" s="11"/>
      <c r="BFG125" s="11"/>
      <c r="BFH125" s="11"/>
      <c r="BFI125" s="11"/>
      <c r="BFJ125" s="11"/>
      <c r="BFK125" s="11"/>
      <c r="BFL125" s="11"/>
      <c r="BFM125" s="11"/>
      <c r="BFN125" s="11"/>
      <c r="BFO125" s="11"/>
      <c r="BFP125" s="11"/>
      <c r="BFQ125" s="11"/>
      <c r="BFR125" s="11"/>
      <c r="BFS125" s="11"/>
      <c r="BFT125" s="11"/>
      <c r="BFU125" s="11"/>
      <c r="BFV125" s="11"/>
      <c r="BFW125" s="11"/>
      <c r="BFX125" s="11"/>
      <c r="BFY125" s="11"/>
      <c r="BFZ125" s="11"/>
      <c r="BGA125" s="11"/>
      <c r="BGB125" s="11"/>
      <c r="BGC125" s="11"/>
      <c r="BGD125" s="11"/>
      <c r="BGE125" s="11"/>
      <c r="BGF125" s="11"/>
      <c r="BGG125" s="11"/>
      <c r="BGH125" s="11"/>
      <c r="BGI125" s="11"/>
      <c r="BGJ125" s="11"/>
      <c r="BGK125" s="11"/>
      <c r="BGL125" s="11"/>
      <c r="BGM125" s="11"/>
      <c r="BGN125" s="11"/>
      <c r="BGO125" s="11"/>
      <c r="BGP125" s="11"/>
      <c r="BGQ125" s="11"/>
      <c r="BGR125" s="11"/>
      <c r="BGS125" s="11"/>
      <c r="BGT125" s="11"/>
      <c r="BGU125" s="11"/>
      <c r="BGV125" s="11"/>
      <c r="BGW125" s="11"/>
      <c r="BGX125" s="11"/>
      <c r="BGY125" s="11"/>
      <c r="BGZ125" s="11"/>
      <c r="BHA125" s="11"/>
      <c r="BHB125" s="11"/>
      <c r="BHC125" s="11"/>
      <c r="BHD125" s="11"/>
      <c r="BHE125" s="11"/>
      <c r="BHF125" s="11"/>
      <c r="BHG125" s="11"/>
      <c r="BHH125" s="11"/>
      <c r="BHI125" s="11"/>
      <c r="BHJ125" s="11"/>
      <c r="BHK125" s="11"/>
      <c r="BHL125" s="11"/>
      <c r="BHM125" s="11"/>
      <c r="BHN125" s="11"/>
      <c r="BHO125" s="11"/>
      <c r="BHP125" s="11"/>
      <c r="BHQ125" s="11"/>
      <c r="BHR125" s="11"/>
      <c r="BHS125" s="11"/>
      <c r="BHT125" s="11"/>
      <c r="BHU125" s="11"/>
      <c r="BHV125" s="11"/>
      <c r="BHW125" s="11"/>
      <c r="BHX125" s="11"/>
      <c r="BHY125" s="11"/>
      <c r="BHZ125" s="11"/>
      <c r="BIA125" s="11"/>
      <c r="BIB125" s="11"/>
      <c r="BIC125" s="11"/>
      <c r="BID125" s="11"/>
      <c r="BIE125" s="11"/>
      <c r="BIF125" s="11"/>
      <c r="BIG125" s="11"/>
      <c r="BIH125" s="11"/>
      <c r="BII125" s="11"/>
      <c r="BIJ125" s="11"/>
      <c r="BIK125" s="11"/>
      <c r="BIL125" s="11"/>
      <c r="BIM125" s="11"/>
      <c r="BIN125" s="11"/>
      <c r="BIO125" s="11"/>
      <c r="BIP125" s="11"/>
      <c r="BIQ125" s="11"/>
      <c r="BIR125" s="11"/>
      <c r="BIS125" s="11"/>
      <c r="BIT125" s="11"/>
      <c r="BIU125" s="11"/>
      <c r="BIV125" s="11"/>
      <c r="BIW125" s="11"/>
      <c r="BIX125" s="11"/>
      <c r="BIY125" s="11"/>
      <c r="BIZ125" s="11"/>
      <c r="BJA125" s="11"/>
      <c r="BJB125" s="11"/>
      <c r="BJC125" s="11"/>
      <c r="BJD125" s="11"/>
      <c r="BJE125" s="11"/>
      <c r="BJF125" s="11"/>
      <c r="BJG125" s="11"/>
      <c r="BJH125" s="11"/>
      <c r="BJI125" s="11"/>
      <c r="BJJ125" s="11"/>
      <c r="BJK125" s="11"/>
      <c r="BJL125" s="11"/>
      <c r="BJM125" s="11"/>
      <c r="BJN125" s="11"/>
      <c r="BJO125" s="11"/>
      <c r="BJP125" s="11"/>
      <c r="BJQ125" s="11"/>
      <c r="BJR125" s="11"/>
      <c r="BJS125" s="11"/>
      <c r="BJT125" s="11"/>
      <c r="BJU125" s="11"/>
      <c r="BJV125" s="11"/>
      <c r="BJW125" s="11"/>
      <c r="BJX125" s="11"/>
      <c r="BJY125" s="11"/>
      <c r="BJZ125" s="11"/>
      <c r="BKA125" s="11"/>
      <c r="BKB125" s="11"/>
      <c r="BKC125" s="11"/>
      <c r="BKD125" s="11"/>
      <c r="BKE125" s="11"/>
      <c r="BKF125" s="11"/>
      <c r="BKG125" s="11"/>
      <c r="BKH125" s="11"/>
      <c r="BKI125" s="11"/>
      <c r="BKJ125" s="11"/>
      <c r="BKK125" s="11"/>
      <c r="BKL125" s="11"/>
      <c r="BKM125" s="11"/>
      <c r="BKN125" s="11"/>
      <c r="BKO125" s="11"/>
      <c r="BKP125" s="11"/>
      <c r="BKQ125" s="11"/>
      <c r="BKR125" s="11"/>
      <c r="BKS125" s="11"/>
      <c r="BKT125" s="11"/>
      <c r="BKU125" s="11"/>
      <c r="BKV125" s="11"/>
      <c r="BKW125" s="11"/>
      <c r="BKX125" s="11"/>
      <c r="BKY125" s="11"/>
      <c r="BKZ125" s="11"/>
      <c r="BLA125" s="11"/>
      <c r="BLB125" s="11"/>
      <c r="BLC125" s="11"/>
      <c r="BLD125" s="11"/>
      <c r="BLE125" s="11"/>
      <c r="BLF125" s="11"/>
      <c r="BLG125" s="11"/>
      <c r="BLH125" s="11"/>
      <c r="BLI125" s="11"/>
      <c r="BLJ125" s="11"/>
      <c r="BLK125" s="11"/>
      <c r="BLL125" s="11"/>
      <c r="BLM125" s="11"/>
      <c r="BLN125" s="11"/>
      <c r="BLO125" s="11"/>
      <c r="BLP125" s="11"/>
      <c r="BLQ125" s="11"/>
      <c r="BLR125" s="11"/>
      <c r="BLS125" s="11"/>
      <c r="BLT125" s="11"/>
      <c r="BLU125" s="11"/>
      <c r="BLV125" s="11"/>
      <c r="BLW125" s="11"/>
      <c r="BLX125" s="11"/>
      <c r="BLY125" s="11"/>
      <c r="BLZ125" s="11"/>
      <c r="BMA125" s="11"/>
      <c r="BMB125" s="11"/>
      <c r="BMC125" s="11"/>
      <c r="BMD125" s="11"/>
      <c r="BME125" s="11"/>
      <c r="BMF125" s="11"/>
      <c r="BMG125" s="11"/>
      <c r="BMH125" s="11"/>
      <c r="BMI125" s="11"/>
      <c r="BMJ125" s="11"/>
      <c r="BMK125" s="11"/>
      <c r="BML125" s="11"/>
      <c r="BMM125" s="11"/>
      <c r="BMN125" s="11"/>
      <c r="BMO125" s="11"/>
      <c r="BMP125" s="11"/>
      <c r="BMQ125" s="11"/>
      <c r="BMR125" s="11"/>
      <c r="BMS125" s="11"/>
      <c r="BMT125" s="11"/>
      <c r="BMU125" s="11"/>
      <c r="BMV125" s="11"/>
      <c r="BMW125" s="11"/>
      <c r="BMX125" s="11"/>
      <c r="BMY125" s="11"/>
      <c r="BMZ125" s="11"/>
      <c r="BNA125" s="11"/>
      <c r="BNB125" s="11"/>
      <c r="BNC125" s="11"/>
      <c r="BND125" s="11"/>
      <c r="BNE125" s="11"/>
      <c r="BNF125" s="11"/>
      <c r="BNG125" s="11"/>
      <c r="BNH125" s="11"/>
      <c r="BNI125" s="11"/>
      <c r="BNJ125" s="11"/>
      <c r="BNK125" s="11"/>
      <c r="BNL125" s="11"/>
      <c r="BNM125" s="11"/>
      <c r="BNN125" s="11"/>
      <c r="BNO125" s="11"/>
      <c r="BNP125" s="11"/>
      <c r="BNQ125" s="11"/>
      <c r="BNR125" s="11"/>
      <c r="BNS125" s="11"/>
      <c r="BNT125" s="11"/>
      <c r="BNU125" s="11"/>
      <c r="BNV125" s="11"/>
      <c r="BNW125" s="11"/>
      <c r="BNX125" s="11"/>
      <c r="BNY125" s="11"/>
      <c r="BNZ125" s="11"/>
      <c r="BOA125" s="11"/>
      <c r="BOB125" s="11"/>
      <c r="BOC125" s="11"/>
      <c r="BOD125" s="11"/>
      <c r="BOE125" s="11"/>
      <c r="BOF125" s="11"/>
      <c r="BOG125" s="11"/>
      <c r="BOH125" s="11"/>
      <c r="BOI125" s="11"/>
      <c r="BOJ125" s="11"/>
      <c r="BOK125" s="11"/>
      <c r="BOL125" s="11"/>
      <c r="BOM125" s="11"/>
      <c r="BON125" s="11"/>
      <c r="BOO125" s="11"/>
      <c r="BOP125" s="11"/>
      <c r="BOQ125" s="11"/>
      <c r="BOR125" s="11"/>
      <c r="BOS125" s="11"/>
      <c r="BOT125" s="11"/>
      <c r="BOU125" s="11"/>
      <c r="BOV125" s="11"/>
      <c r="BOW125" s="11"/>
      <c r="BOX125" s="11"/>
      <c r="BOY125" s="11"/>
      <c r="BOZ125" s="11"/>
      <c r="BPA125" s="11"/>
      <c r="BPB125" s="11"/>
      <c r="BPC125" s="11"/>
      <c r="BPD125" s="11"/>
      <c r="BPE125" s="11"/>
      <c r="BPF125" s="11"/>
      <c r="BPG125" s="11"/>
      <c r="BPH125" s="11"/>
      <c r="BPI125" s="11"/>
      <c r="BPJ125" s="11"/>
      <c r="BPK125" s="11"/>
      <c r="BPL125" s="11"/>
      <c r="BPM125" s="11"/>
      <c r="BPN125" s="11"/>
      <c r="BPO125" s="11"/>
      <c r="BPP125" s="11"/>
      <c r="BPQ125" s="11"/>
      <c r="BPR125" s="11"/>
      <c r="BPS125" s="11"/>
      <c r="BPT125" s="11"/>
      <c r="BPU125" s="11"/>
      <c r="BPV125" s="11"/>
      <c r="BPW125" s="11"/>
      <c r="BPX125" s="11"/>
      <c r="BPY125" s="11"/>
      <c r="BPZ125" s="11"/>
      <c r="BQA125" s="11"/>
      <c r="BQB125" s="11"/>
      <c r="BQC125" s="11"/>
      <c r="BQD125" s="11"/>
      <c r="BQE125" s="11"/>
      <c r="BQF125" s="11"/>
      <c r="BQG125" s="11"/>
      <c r="BQH125" s="11"/>
      <c r="BQI125" s="11"/>
      <c r="BQJ125" s="11"/>
      <c r="BQK125" s="11"/>
      <c r="BQL125" s="11"/>
      <c r="BQM125" s="11"/>
      <c r="BQN125" s="11"/>
      <c r="BQO125" s="11"/>
      <c r="BQP125" s="11"/>
      <c r="BQQ125" s="11"/>
      <c r="BQR125" s="11"/>
      <c r="BQS125" s="11"/>
      <c r="BQT125" s="11"/>
      <c r="BQU125" s="11"/>
      <c r="BQV125" s="11"/>
      <c r="BQW125" s="11"/>
      <c r="BQX125" s="11"/>
      <c r="BQY125" s="11"/>
      <c r="BQZ125" s="11"/>
      <c r="BRA125" s="11"/>
      <c r="BRB125" s="11"/>
      <c r="BRC125" s="11"/>
      <c r="BRD125" s="11"/>
      <c r="BRE125" s="11"/>
      <c r="BRF125" s="11"/>
      <c r="BRG125" s="11"/>
      <c r="BRH125" s="11"/>
      <c r="BRI125" s="11"/>
      <c r="BRJ125" s="11"/>
      <c r="BRK125" s="11"/>
      <c r="BRL125" s="11"/>
      <c r="BRM125" s="11"/>
      <c r="BRN125" s="11"/>
      <c r="BRO125" s="11"/>
      <c r="BRP125" s="11"/>
      <c r="BRQ125" s="11"/>
      <c r="BRR125" s="11"/>
      <c r="BRS125" s="11"/>
      <c r="BRT125" s="11"/>
      <c r="BRU125" s="11"/>
      <c r="BRV125" s="11"/>
      <c r="BRW125" s="11"/>
      <c r="BRX125" s="11"/>
      <c r="BRY125" s="11"/>
      <c r="BRZ125" s="11"/>
      <c r="BSA125" s="11"/>
      <c r="BSB125" s="11"/>
      <c r="BSC125" s="11"/>
      <c r="BSD125" s="11"/>
      <c r="BSE125" s="11"/>
      <c r="BSF125" s="11"/>
      <c r="BSG125" s="11"/>
      <c r="BSH125" s="11"/>
      <c r="BSI125" s="11"/>
      <c r="BSJ125" s="11"/>
      <c r="BSK125" s="11"/>
      <c r="BSL125" s="11"/>
      <c r="BSM125" s="11"/>
      <c r="BSN125" s="11"/>
      <c r="BSO125" s="11"/>
      <c r="BSP125" s="11"/>
      <c r="BSQ125" s="11"/>
      <c r="BSR125" s="11"/>
      <c r="BSS125" s="11"/>
      <c r="BST125" s="11"/>
      <c r="BSU125" s="11"/>
      <c r="BSV125" s="11"/>
      <c r="BSW125" s="11"/>
      <c r="BSX125" s="11"/>
      <c r="BSY125" s="11"/>
      <c r="BSZ125" s="11"/>
      <c r="BTA125" s="11"/>
      <c r="BTB125" s="11"/>
      <c r="BTC125" s="11"/>
      <c r="BTD125" s="11"/>
      <c r="BTE125" s="11"/>
      <c r="BTF125" s="11"/>
      <c r="BTG125" s="11"/>
      <c r="BTH125" s="11"/>
      <c r="BTI125" s="11"/>
      <c r="BTJ125" s="11"/>
      <c r="BTK125" s="11"/>
      <c r="BTL125" s="11"/>
      <c r="BTM125" s="11"/>
      <c r="BTN125" s="11"/>
      <c r="BTO125" s="11"/>
      <c r="BTP125" s="11"/>
      <c r="BTQ125" s="11"/>
      <c r="BTR125" s="11"/>
      <c r="BTS125" s="11"/>
      <c r="BTT125" s="11"/>
      <c r="BTU125" s="11"/>
      <c r="BTV125" s="11"/>
      <c r="BTW125" s="11"/>
      <c r="BTX125" s="11"/>
      <c r="BTY125" s="11"/>
      <c r="BTZ125" s="11"/>
      <c r="BUA125" s="11"/>
      <c r="BUB125" s="11"/>
      <c r="BUC125" s="11"/>
      <c r="BUD125" s="11"/>
      <c r="BUE125" s="11"/>
      <c r="BUF125" s="11"/>
      <c r="BUG125" s="11"/>
      <c r="BUH125" s="11"/>
      <c r="BUI125" s="11"/>
      <c r="BUJ125" s="11"/>
      <c r="BUK125" s="11"/>
      <c r="BUL125" s="11"/>
      <c r="BUM125" s="11"/>
      <c r="BUN125" s="11"/>
      <c r="BUO125" s="11"/>
      <c r="BUP125" s="11"/>
      <c r="BUQ125" s="11"/>
      <c r="BUR125" s="11"/>
      <c r="BUS125" s="11"/>
      <c r="BUT125" s="11"/>
      <c r="BUU125" s="11"/>
      <c r="BUV125" s="11"/>
      <c r="BUW125" s="11"/>
      <c r="BUX125" s="11"/>
      <c r="BUY125" s="11"/>
      <c r="BUZ125" s="11"/>
      <c r="BVA125" s="11"/>
      <c r="BVB125" s="11"/>
      <c r="BVC125" s="11"/>
      <c r="BVD125" s="11"/>
      <c r="BVE125" s="11"/>
      <c r="BVF125" s="11"/>
      <c r="BVG125" s="11"/>
      <c r="BVH125" s="11"/>
      <c r="BVI125" s="11"/>
      <c r="BVJ125" s="11"/>
      <c r="BVK125" s="11"/>
      <c r="BVL125" s="11"/>
      <c r="BVM125" s="11"/>
      <c r="BVN125" s="11"/>
      <c r="BVO125" s="11"/>
      <c r="BVP125" s="11"/>
      <c r="BVQ125" s="11"/>
      <c r="BVR125" s="11"/>
      <c r="BVS125" s="11"/>
      <c r="BVT125" s="11"/>
      <c r="BVU125" s="11"/>
      <c r="BVV125" s="11"/>
      <c r="BVW125" s="11"/>
      <c r="BVX125" s="11"/>
      <c r="BVY125" s="11"/>
      <c r="BVZ125" s="11"/>
      <c r="BWA125" s="11"/>
      <c r="BWB125" s="11"/>
      <c r="BWC125" s="11"/>
      <c r="BWD125" s="11"/>
      <c r="BWE125" s="11"/>
      <c r="BWF125" s="11"/>
      <c r="BWG125" s="11"/>
      <c r="BWH125" s="11"/>
      <c r="BWI125" s="11"/>
      <c r="BWJ125" s="11"/>
      <c r="BWK125" s="11"/>
      <c r="BWL125" s="11"/>
      <c r="BWM125" s="11"/>
      <c r="BWN125" s="11"/>
      <c r="BWO125" s="11"/>
      <c r="BWP125" s="11"/>
      <c r="BWQ125" s="11"/>
      <c r="BWR125" s="11"/>
      <c r="BWS125" s="11"/>
      <c r="BWT125" s="11"/>
      <c r="BWU125" s="11"/>
      <c r="BWV125" s="11"/>
      <c r="BWW125" s="11"/>
      <c r="BWX125" s="11"/>
      <c r="BWY125" s="11"/>
      <c r="BWZ125" s="11"/>
      <c r="BXA125" s="11"/>
      <c r="BXB125" s="11"/>
      <c r="BXC125" s="11"/>
      <c r="BXD125" s="11"/>
      <c r="BXE125" s="11"/>
      <c r="BXF125" s="11"/>
      <c r="BXG125" s="11"/>
      <c r="BXH125" s="11"/>
      <c r="BXI125" s="11"/>
      <c r="BXJ125" s="11"/>
      <c r="BXK125" s="11"/>
      <c r="BXL125" s="11"/>
      <c r="BXM125" s="11"/>
      <c r="BXN125" s="11"/>
      <c r="BXO125" s="11"/>
      <c r="BXP125" s="11"/>
      <c r="BXQ125" s="11"/>
      <c r="BXR125" s="11"/>
      <c r="BXS125" s="11"/>
      <c r="BXT125" s="11"/>
      <c r="BXU125" s="11"/>
      <c r="BXV125" s="11"/>
      <c r="BXW125" s="11"/>
      <c r="BXX125" s="11"/>
      <c r="BXY125" s="11"/>
      <c r="BXZ125" s="11"/>
      <c r="BYA125" s="11"/>
      <c r="BYB125" s="11"/>
      <c r="BYC125" s="11"/>
      <c r="BYD125" s="11"/>
      <c r="BYE125" s="11"/>
      <c r="BYF125" s="11"/>
      <c r="BYG125" s="11"/>
      <c r="BYH125" s="11"/>
      <c r="BYI125" s="11"/>
      <c r="BYJ125" s="11"/>
      <c r="BYK125" s="11"/>
      <c r="BYL125" s="11"/>
      <c r="BYM125" s="11"/>
      <c r="BYN125" s="11"/>
      <c r="BYO125" s="11"/>
      <c r="BYP125" s="11"/>
      <c r="BYQ125" s="11"/>
      <c r="BYR125" s="11"/>
      <c r="BYS125" s="11"/>
      <c r="BYT125" s="11"/>
      <c r="BYU125" s="11"/>
      <c r="BYV125" s="11"/>
      <c r="BYW125" s="11"/>
      <c r="BYX125" s="11"/>
      <c r="BYY125" s="11"/>
      <c r="BYZ125" s="11"/>
      <c r="BZA125" s="11"/>
      <c r="BZB125" s="11"/>
      <c r="BZC125" s="11"/>
      <c r="BZD125" s="11"/>
      <c r="BZE125" s="11"/>
      <c r="BZF125" s="11"/>
      <c r="BZG125" s="11"/>
      <c r="BZH125" s="11"/>
      <c r="BZI125" s="11"/>
      <c r="BZJ125" s="11"/>
      <c r="BZK125" s="11"/>
      <c r="BZL125" s="11"/>
      <c r="BZM125" s="11"/>
      <c r="BZN125" s="11"/>
      <c r="BZO125" s="11"/>
      <c r="BZP125" s="11"/>
      <c r="BZQ125" s="11"/>
      <c r="BZR125" s="11"/>
      <c r="BZS125" s="11"/>
      <c r="BZT125" s="11"/>
      <c r="BZU125" s="11"/>
      <c r="BZV125" s="11"/>
      <c r="BZW125" s="11"/>
      <c r="BZX125" s="11"/>
      <c r="BZY125" s="11"/>
      <c r="BZZ125" s="11"/>
      <c r="CAA125" s="11"/>
      <c r="CAB125" s="11"/>
      <c r="CAC125" s="11"/>
      <c r="CAD125" s="11"/>
      <c r="CAE125" s="11"/>
      <c r="CAF125" s="11"/>
      <c r="CAG125" s="11"/>
      <c r="CAH125" s="11"/>
      <c r="CAI125" s="11"/>
      <c r="CAJ125" s="11"/>
      <c r="CAK125" s="11"/>
      <c r="CAL125" s="11"/>
      <c r="CAM125" s="11"/>
      <c r="CAN125" s="11"/>
      <c r="CAO125" s="11"/>
      <c r="CAP125" s="11"/>
      <c r="CAQ125" s="11"/>
      <c r="CAR125" s="11"/>
      <c r="CAS125" s="11"/>
      <c r="CAT125" s="11"/>
      <c r="CAU125" s="11"/>
      <c r="CAV125" s="11"/>
      <c r="CAW125" s="11"/>
      <c r="CAX125" s="11"/>
      <c r="CAY125" s="11"/>
      <c r="CAZ125" s="11"/>
      <c r="CBA125" s="11"/>
      <c r="CBB125" s="11"/>
      <c r="CBC125" s="11"/>
      <c r="CBD125" s="11"/>
      <c r="CBE125" s="11"/>
      <c r="CBF125" s="11"/>
      <c r="CBG125" s="11"/>
      <c r="CBH125" s="11"/>
      <c r="CBI125" s="11"/>
      <c r="CBJ125" s="11"/>
      <c r="CBK125" s="11"/>
      <c r="CBL125" s="11"/>
      <c r="CBM125" s="11"/>
      <c r="CBN125" s="11"/>
      <c r="CBO125" s="11"/>
      <c r="CBP125" s="11"/>
      <c r="CBQ125" s="11"/>
      <c r="CBR125" s="11"/>
      <c r="CBS125" s="11"/>
      <c r="CBT125" s="11"/>
      <c r="CBU125" s="11"/>
      <c r="CBV125" s="11"/>
      <c r="CBW125" s="11"/>
      <c r="CBX125" s="11"/>
      <c r="CBY125" s="11"/>
      <c r="CBZ125" s="11"/>
      <c r="CCA125" s="11"/>
      <c r="CCB125" s="11"/>
      <c r="CCC125" s="11"/>
      <c r="CCD125" s="11"/>
      <c r="CCE125" s="11"/>
      <c r="CCF125" s="11"/>
      <c r="CCG125" s="11"/>
      <c r="CCH125" s="11"/>
      <c r="CCI125" s="11"/>
      <c r="CCJ125" s="11"/>
      <c r="CCK125" s="11"/>
      <c r="CCL125" s="11"/>
      <c r="CCM125" s="11"/>
      <c r="CCN125" s="11"/>
      <c r="CCO125" s="11"/>
      <c r="CCP125" s="11"/>
      <c r="CCQ125" s="11"/>
      <c r="CCR125" s="11"/>
      <c r="CCS125" s="11"/>
      <c r="CCT125" s="11"/>
      <c r="CCU125" s="11"/>
      <c r="CCV125" s="11"/>
      <c r="CCW125" s="11"/>
      <c r="CCX125" s="11"/>
      <c r="CCY125" s="11"/>
      <c r="CCZ125" s="11"/>
      <c r="CDA125" s="11"/>
      <c r="CDB125" s="11"/>
      <c r="CDC125" s="11"/>
      <c r="CDD125" s="11"/>
      <c r="CDE125" s="11"/>
      <c r="CDF125" s="11"/>
      <c r="CDG125" s="11"/>
      <c r="CDH125" s="11"/>
      <c r="CDI125" s="11"/>
      <c r="CDJ125" s="11"/>
      <c r="CDK125" s="11"/>
      <c r="CDL125" s="11"/>
      <c r="CDM125" s="11"/>
      <c r="CDN125" s="11"/>
      <c r="CDO125" s="11"/>
      <c r="CDP125" s="11"/>
      <c r="CDQ125" s="11"/>
      <c r="CDR125" s="11"/>
      <c r="CDS125" s="11"/>
      <c r="CDT125" s="11"/>
      <c r="CDU125" s="11"/>
      <c r="CDV125" s="11"/>
      <c r="CDW125" s="11"/>
      <c r="CDX125" s="11"/>
      <c r="CDY125" s="11"/>
      <c r="CDZ125" s="11"/>
      <c r="CEA125" s="11"/>
      <c r="CEB125" s="11"/>
      <c r="CEC125" s="11"/>
      <c r="CED125" s="11"/>
      <c r="CEE125" s="11"/>
      <c r="CEF125" s="11"/>
      <c r="CEG125" s="11"/>
      <c r="CEH125" s="11"/>
      <c r="CEI125" s="11"/>
      <c r="CEJ125" s="11"/>
      <c r="CEK125" s="11"/>
      <c r="CEL125" s="11"/>
      <c r="CEM125" s="11"/>
      <c r="CEN125" s="11"/>
      <c r="CEO125" s="11"/>
      <c r="CEP125" s="11"/>
      <c r="CEQ125" s="11"/>
      <c r="CER125" s="11"/>
      <c r="CES125" s="11"/>
      <c r="CET125" s="11"/>
      <c r="CEU125" s="11"/>
      <c r="CEV125" s="11"/>
      <c r="CEW125" s="11"/>
      <c r="CEX125" s="11"/>
      <c r="CEY125" s="11"/>
      <c r="CEZ125" s="11"/>
      <c r="CFA125" s="11"/>
      <c r="CFB125" s="11"/>
      <c r="CFC125" s="11"/>
      <c r="CFD125" s="11"/>
      <c r="CFE125" s="11"/>
      <c r="CFF125" s="11"/>
      <c r="CFG125" s="11"/>
      <c r="CFH125" s="11"/>
      <c r="CFI125" s="11"/>
      <c r="CFJ125" s="11"/>
      <c r="CFK125" s="11"/>
      <c r="CFL125" s="11"/>
      <c r="CFM125" s="11"/>
      <c r="CFN125" s="11"/>
      <c r="CFO125" s="11"/>
      <c r="CFP125" s="11"/>
      <c r="CFQ125" s="11"/>
      <c r="CFR125" s="11"/>
      <c r="CFS125" s="11"/>
      <c r="CFT125" s="11"/>
      <c r="CFU125" s="11"/>
      <c r="CFV125" s="11"/>
      <c r="CFW125" s="11"/>
      <c r="CFX125" s="11"/>
      <c r="CFY125" s="11"/>
      <c r="CFZ125" s="11"/>
      <c r="CGA125" s="11"/>
      <c r="CGB125" s="11"/>
      <c r="CGC125" s="11"/>
      <c r="CGD125" s="11"/>
      <c r="CGE125" s="11"/>
      <c r="CGF125" s="11"/>
      <c r="CGG125" s="11"/>
      <c r="CGH125" s="11"/>
      <c r="CGI125" s="11"/>
      <c r="CGJ125" s="11"/>
      <c r="CGK125" s="11"/>
      <c r="CGL125" s="11"/>
      <c r="CGM125" s="11"/>
      <c r="CGN125" s="11"/>
      <c r="CGO125" s="11"/>
      <c r="CGP125" s="11"/>
      <c r="CGQ125" s="11"/>
      <c r="CGR125" s="11"/>
      <c r="CGS125" s="11"/>
      <c r="CGT125" s="11"/>
      <c r="CGU125" s="11"/>
      <c r="CGV125" s="11"/>
      <c r="CGW125" s="11"/>
      <c r="CGX125" s="11"/>
      <c r="CGY125" s="11"/>
      <c r="CGZ125" s="11"/>
      <c r="CHA125" s="11"/>
      <c r="CHB125" s="11"/>
      <c r="CHC125" s="11"/>
      <c r="CHD125" s="11"/>
      <c r="CHE125" s="11"/>
      <c r="CHF125" s="11"/>
      <c r="CHG125" s="11"/>
      <c r="CHH125" s="11"/>
      <c r="CHI125" s="11"/>
      <c r="CHJ125" s="11"/>
      <c r="CHK125" s="11"/>
      <c r="CHL125" s="11"/>
      <c r="CHM125" s="11"/>
      <c r="CHN125" s="11"/>
      <c r="CHO125" s="11"/>
      <c r="CHP125" s="11"/>
      <c r="CHQ125" s="11"/>
      <c r="CHR125" s="11"/>
      <c r="CHS125" s="11"/>
      <c r="CHT125" s="11"/>
      <c r="CHU125" s="11"/>
      <c r="CHV125" s="11"/>
      <c r="CHW125" s="11"/>
      <c r="CHX125" s="11"/>
      <c r="CHY125" s="11"/>
      <c r="CHZ125" s="11"/>
      <c r="CIA125" s="11"/>
      <c r="CIB125" s="11"/>
      <c r="CIC125" s="11"/>
      <c r="CID125" s="11"/>
      <c r="CIE125" s="11"/>
      <c r="CIF125" s="11"/>
      <c r="CIG125" s="11"/>
      <c r="CIH125" s="11"/>
      <c r="CII125" s="11"/>
      <c r="CIJ125" s="11"/>
      <c r="CIK125" s="11"/>
      <c r="CIL125" s="11"/>
      <c r="CIM125" s="11"/>
      <c r="CIN125" s="11"/>
      <c r="CIO125" s="11"/>
      <c r="CIP125" s="11"/>
      <c r="CIQ125" s="11"/>
      <c r="CIR125" s="11"/>
      <c r="CIS125" s="11"/>
      <c r="CIT125" s="11"/>
      <c r="CIU125" s="11"/>
      <c r="CIV125" s="11"/>
      <c r="CIW125" s="11"/>
      <c r="CIX125" s="11"/>
      <c r="CIY125" s="11"/>
      <c r="CIZ125" s="11"/>
      <c r="CJA125" s="11"/>
      <c r="CJB125" s="11"/>
      <c r="CJC125" s="11"/>
      <c r="CJD125" s="11"/>
      <c r="CJE125" s="11"/>
      <c r="CJF125" s="11"/>
      <c r="CJG125" s="11"/>
      <c r="CJH125" s="11"/>
      <c r="CJI125" s="11"/>
      <c r="CJJ125" s="11"/>
      <c r="CJK125" s="11"/>
      <c r="CJL125" s="11"/>
      <c r="CJM125" s="11"/>
      <c r="CJN125" s="11"/>
      <c r="CJO125" s="11"/>
      <c r="CJP125" s="11"/>
      <c r="CJQ125" s="11"/>
      <c r="CJR125" s="11"/>
      <c r="CJS125" s="11"/>
      <c r="CJT125" s="11"/>
      <c r="CJU125" s="11"/>
      <c r="CJV125" s="11"/>
      <c r="CJW125" s="11"/>
      <c r="CJX125" s="11"/>
      <c r="CJY125" s="11"/>
      <c r="CJZ125" s="11"/>
      <c r="CKA125" s="11"/>
      <c r="CKB125" s="11"/>
      <c r="CKC125" s="11"/>
      <c r="CKD125" s="11"/>
      <c r="CKE125" s="11"/>
      <c r="CKF125" s="11"/>
      <c r="CKG125" s="11"/>
      <c r="CKH125" s="11"/>
      <c r="CKI125" s="11"/>
      <c r="CKJ125" s="11"/>
      <c r="CKK125" s="11"/>
      <c r="CKL125" s="11"/>
      <c r="CKM125" s="11"/>
      <c r="CKN125" s="11"/>
      <c r="CKO125" s="11"/>
      <c r="CKP125" s="11"/>
      <c r="CKQ125" s="11"/>
      <c r="CKR125" s="11"/>
      <c r="CKS125" s="11"/>
      <c r="CKT125" s="11"/>
      <c r="CKU125" s="11"/>
      <c r="CKV125" s="11"/>
      <c r="CKW125" s="11"/>
      <c r="CKX125" s="11"/>
      <c r="CKY125" s="11"/>
      <c r="CKZ125" s="11"/>
      <c r="CLA125" s="11"/>
      <c r="CLB125" s="11"/>
      <c r="CLC125" s="11"/>
      <c r="CLD125" s="11"/>
      <c r="CLE125" s="11"/>
      <c r="CLF125" s="11"/>
      <c r="CLG125" s="11"/>
      <c r="CLH125" s="11"/>
      <c r="CLI125" s="11"/>
      <c r="CLJ125" s="11"/>
      <c r="CLK125" s="11"/>
      <c r="CLL125" s="11"/>
      <c r="CLM125" s="11"/>
      <c r="CLN125" s="11"/>
      <c r="CLO125" s="11"/>
      <c r="CLP125" s="11"/>
      <c r="CLQ125" s="11"/>
      <c r="CLR125" s="11"/>
      <c r="CLS125" s="11"/>
      <c r="CLT125" s="11"/>
      <c r="CLU125" s="11"/>
      <c r="CLV125" s="11"/>
      <c r="CLW125" s="11"/>
      <c r="CLX125" s="11"/>
      <c r="CLY125" s="11"/>
      <c r="CLZ125" s="11"/>
      <c r="CMA125" s="11"/>
      <c r="CMB125" s="11"/>
      <c r="CMC125" s="11"/>
      <c r="CMD125" s="11"/>
      <c r="CME125" s="11"/>
      <c r="CMF125" s="11"/>
      <c r="CMG125" s="11"/>
      <c r="CMH125" s="11"/>
      <c r="CMI125" s="11"/>
      <c r="CMJ125" s="11"/>
      <c r="CMK125" s="11"/>
      <c r="CML125" s="11"/>
      <c r="CMM125" s="11"/>
      <c r="CMN125" s="11"/>
      <c r="CMO125" s="11"/>
      <c r="CMP125" s="11"/>
      <c r="CMQ125" s="11"/>
      <c r="CMR125" s="11"/>
      <c r="CMS125" s="11"/>
      <c r="CMT125" s="11"/>
      <c r="CMU125" s="11"/>
      <c r="CMV125" s="11"/>
      <c r="CMW125" s="11"/>
      <c r="CMX125" s="11"/>
      <c r="CMY125" s="11"/>
      <c r="CMZ125" s="11"/>
      <c r="CNA125" s="11"/>
      <c r="CNB125" s="11"/>
      <c r="CNC125" s="11"/>
      <c r="CND125" s="11"/>
      <c r="CNE125" s="11"/>
      <c r="CNF125" s="11"/>
      <c r="CNG125" s="11"/>
      <c r="CNH125" s="11"/>
      <c r="CNI125" s="11"/>
      <c r="CNJ125" s="11"/>
      <c r="CNK125" s="11"/>
      <c r="CNL125" s="11"/>
      <c r="CNM125" s="11"/>
      <c r="CNN125" s="11"/>
      <c r="CNO125" s="11"/>
      <c r="CNP125" s="11"/>
      <c r="CNQ125" s="11"/>
      <c r="CNR125" s="11"/>
      <c r="CNS125" s="11"/>
      <c r="CNT125" s="11"/>
      <c r="CNU125" s="11"/>
      <c r="CNV125" s="11"/>
      <c r="CNW125" s="11"/>
      <c r="CNX125" s="11"/>
      <c r="CNY125" s="11"/>
      <c r="CNZ125" s="11"/>
      <c r="COA125" s="11"/>
      <c r="COB125" s="11"/>
      <c r="COC125" s="11"/>
      <c r="COD125" s="11"/>
      <c r="COE125" s="11"/>
      <c r="COF125" s="11"/>
      <c r="COG125" s="11"/>
      <c r="COH125" s="11"/>
      <c r="COI125" s="11"/>
      <c r="COJ125" s="11"/>
      <c r="COK125" s="11"/>
      <c r="COL125" s="11"/>
      <c r="COM125" s="11"/>
      <c r="CON125" s="11"/>
      <c r="COO125" s="11"/>
      <c r="COP125" s="11"/>
      <c r="COQ125" s="11"/>
      <c r="COR125" s="11"/>
      <c r="COS125" s="11"/>
      <c r="COT125" s="11"/>
      <c r="COU125" s="11"/>
      <c r="COV125" s="11"/>
      <c r="COW125" s="11"/>
      <c r="COX125" s="11"/>
      <c r="COY125" s="11"/>
      <c r="COZ125" s="11"/>
      <c r="CPA125" s="11"/>
      <c r="CPB125" s="11"/>
      <c r="CPC125" s="11"/>
      <c r="CPD125" s="11"/>
      <c r="CPE125" s="11"/>
      <c r="CPF125" s="11"/>
      <c r="CPG125" s="11"/>
      <c r="CPH125" s="11"/>
      <c r="CPI125" s="11"/>
      <c r="CPJ125" s="11"/>
      <c r="CPK125" s="11"/>
      <c r="CPL125" s="11"/>
      <c r="CPM125" s="11"/>
      <c r="CPN125" s="11"/>
      <c r="CPO125" s="11"/>
      <c r="CPP125" s="11"/>
      <c r="CPQ125" s="11"/>
      <c r="CPR125" s="11"/>
      <c r="CPS125" s="11"/>
      <c r="CPT125" s="11"/>
      <c r="CPU125" s="11"/>
      <c r="CPV125" s="11"/>
      <c r="CPW125" s="11"/>
      <c r="CPX125" s="11"/>
      <c r="CPY125" s="11"/>
      <c r="CPZ125" s="11"/>
      <c r="CQA125" s="11"/>
      <c r="CQB125" s="11"/>
      <c r="CQC125" s="11"/>
      <c r="CQD125" s="11"/>
      <c r="CQE125" s="11"/>
      <c r="CQF125" s="11"/>
      <c r="CQG125" s="11"/>
      <c r="CQH125" s="11"/>
      <c r="CQI125" s="11"/>
      <c r="CQJ125" s="11"/>
      <c r="CQK125" s="11"/>
      <c r="CQL125" s="11"/>
      <c r="CQM125" s="11"/>
      <c r="CQN125" s="11"/>
      <c r="CQO125" s="11"/>
      <c r="CQP125" s="11"/>
      <c r="CQQ125" s="11"/>
      <c r="CQR125" s="11"/>
      <c r="CQS125" s="11"/>
      <c r="CQT125" s="11"/>
      <c r="CQU125" s="11"/>
      <c r="CQV125" s="11"/>
      <c r="CQW125" s="11"/>
      <c r="CQX125" s="11"/>
      <c r="CQY125" s="11"/>
      <c r="CQZ125" s="11"/>
      <c r="CRA125" s="11"/>
      <c r="CRB125" s="11"/>
      <c r="CRC125" s="11"/>
      <c r="CRD125" s="11"/>
      <c r="CRE125" s="11"/>
      <c r="CRF125" s="11"/>
      <c r="CRG125" s="11"/>
      <c r="CRH125" s="11"/>
      <c r="CRI125" s="11"/>
      <c r="CRJ125" s="11"/>
      <c r="CRK125" s="11"/>
      <c r="CRL125" s="11"/>
      <c r="CRM125" s="11"/>
      <c r="CRN125" s="11"/>
      <c r="CRO125" s="11"/>
      <c r="CRP125" s="11"/>
      <c r="CRQ125" s="11"/>
      <c r="CRR125" s="11"/>
      <c r="CRS125" s="11"/>
      <c r="CRT125" s="11"/>
      <c r="CRU125" s="11"/>
      <c r="CRV125" s="11"/>
      <c r="CRW125" s="11"/>
      <c r="CRX125" s="11"/>
      <c r="CRY125" s="11"/>
      <c r="CRZ125" s="11"/>
      <c r="CSA125" s="11"/>
      <c r="CSB125" s="11"/>
      <c r="CSC125" s="11"/>
      <c r="CSD125" s="11"/>
      <c r="CSE125" s="11"/>
      <c r="CSF125" s="11"/>
      <c r="CSG125" s="11"/>
      <c r="CSH125" s="11"/>
      <c r="CSI125" s="11"/>
      <c r="CSJ125" s="11"/>
      <c r="CSK125" s="11"/>
      <c r="CSL125" s="11"/>
      <c r="CSM125" s="11"/>
      <c r="CSN125" s="11"/>
      <c r="CSO125" s="11"/>
      <c r="CSP125" s="11"/>
      <c r="CSQ125" s="11"/>
      <c r="CSR125" s="11"/>
      <c r="CSS125" s="11"/>
      <c r="CST125" s="11"/>
      <c r="CSU125" s="11"/>
      <c r="CSV125" s="11"/>
      <c r="CSW125" s="11"/>
      <c r="CSX125" s="11"/>
      <c r="CSY125" s="11"/>
      <c r="CSZ125" s="11"/>
      <c r="CTA125" s="11"/>
      <c r="CTB125" s="11"/>
      <c r="CTC125" s="11"/>
      <c r="CTD125" s="11"/>
      <c r="CTE125" s="11"/>
      <c r="CTF125" s="11"/>
      <c r="CTG125" s="11"/>
      <c r="CTH125" s="11"/>
      <c r="CTI125" s="11"/>
      <c r="CTJ125" s="11"/>
      <c r="CTK125" s="11"/>
      <c r="CTL125" s="11"/>
      <c r="CTM125" s="11"/>
      <c r="CTN125" s="11"/>
      <c r="CTO125" s="11"/>
      <c r="CTP125" s="11"/>
      <c r="CTQ125" s="11"/>
      <c r="CTR125" s="11"/>
      <c r="CTS125" s="11"/>
      <c r="CTT125" s="11"/>
      <c r="CTU125" s="11"/>
      <c r="CTV125" s="11"/>
      <c r="CTW125" s="11"/>
      <c r="CTX125" s="11"/>
      <c r="CTY125" s="11"/>
      <c r="CTZ125" s="11"/>
      <c r="CUA125" s="11"/>
      <c r="CUB125" s="11"/>
      <c r="CUC125" s="11"/>
      <c r="CUD125" s="11"/>
      <c r="CUE125" s="11"/>
      <c r="CUF125" s="11"/>
      <c r="CUG125" s="11"/>
      <c r="CUH125" s="11"/>
      <c r="CUI125" s="11"/>
      <c r="CUJ125" s="11"/>
      <c r="CUK125" s="11"/>
      <c r="CUL125" s="11"/>
      <c r="CUM125" s="11"/>
      <c r="CUN125" s="11"/>
      <c r="CUO125" s="11"/>
      <c r="CUP125" s="11"/>
      <c r="CUQ125" s="11"/>
      <c r="CUR125" s="11"/>
      <c r="CUS125" s="11"/>
      <c r="CUT125" s="11"/>
      <c r="CUU125" s="11"/>
      <c r="CUV125" s="11"/>
      <c r="CUW125" s="11"/>
      <c r="CUX125" s="11"/>
      <c r="CUY125" s="11"/>
      <c r="CUZ125" s="11"/>
      <c r="CVA125" s="11"/>
      <c r="CVB125" s="11"/>
      <c r="CVC125" s="11"/>
      <c r="CVD125" s="11"/>
      <c r="CVE125" s="11"/>
      <c r="CVF125" s="11"/>
      <c r="CVG125" s="11"/>
      <c r="CVH125" s="11"/>
      <c r="CVI125" s="11"/>
      <c r="CVJ125" s="11"/>
      <c r="CVK125" s="11"/>
      <c r="CVL125" s="11"/>
      <c r="CVM125" s="11"/>
      <c r="CVN125" s="11"/>
      <c r="CVO125" s="11"/>
      <c r="CVP125" s="11"/>
      <c r="CVQ125" s="11"/>
      <c r="CVR125" s="11"/>
      <c r="CVS125" s="11"/>
      <c r="CVT125" s="11"/>
      <c r="CVU125" s="11"/>
      <c r="CVV125" s="11"/>
      <c r="CVW125" s="11"/>
      <c r="CVX125" s="11"/>
      <c r="CVY125" s="11"/>
      <c r="CVZ125" s="11"/>
      <c r="CWA125" s="11"/>
      <c r="CWB125" s="11"/>
      <c r="CWC125" s="11"/>
      <c r="CWD125" s="11"/>
      <c r="CWE125" s="11"/>
      <c r="CWF125" s="11"/>
      <c r="CWG125" s="11"/>
      <c r="CWH125" s="11"/>
      <c r="CWI125" s="11"/>
      <c r="CWJ125" s="11"/>
      <c r="CWK125" s="11"/>
      <c r="CWL125" s="11"/>
      <c r="CWM125" s="11"/>
      <c r="CWN125" s="11"/>
      <c r="CWO125" s="11"/>
      <c r="CWP125" s="11"/>
      <c r="CWQ125" s="11"/>
      <c r="CWR125" s="11"/>
      <c r="CWS125" s="11"/>
      <c r="CWT125" s="11"/>
      <c r="CWU125" s="11"/>
      <c r="CWV125" s="11"/>
      <c r="CWW125" s="11"/>
      <c r="CWX125" s="11"/>
      <c r="CWY125" s="11"/>
      <c r="CWZ125" s="11"/>
      <c r="CXA125" s="11"/>
      <c r="CXB125" s="11"/>
      <c r="CXC125" s="11"/>
      <c r="CXD125" s="11"/>
      <c r="CXE125" s="11"/>
      <c r="CXF125" s="11"/>
      <c r="CXG125" s="11"/>
      <c r="CXH125" s="11"/>
      <c r="CXI125" s="11"/>
      <c r="CXJ125" s="11"/>
      <c r="CXK125" s="11"/>
      <c r="CXL125" s="11"/>
      <c r="CXM125" s="11"/>
      <c r="CXN125" s="11"/>
      <c r="CXO125" s="11"/>
      <c r="CXP125" s="11"/>
      <c r="CXQ125" s="11"/>
      <c r="CXR125" s="11"/>
      <c r="CXS125" s="11"/>
      <c r="CXT125" s="11"/>
      <c r="CXU125" s="11"/>
      <c r="CXV125" s="11"/>
      <c r="CXW125" s="11"/>
      <c r="CXX125" s="11"/>
      <c r="CXY125" s="11"/>
      <c r="CXZ125" s="11"/>
      <c r="CYA125" s="11"/>
      <c r="CYB125" s="11"/>
      <c r="CYC125" s="11"/>
      <c r="CYD125" s="11"/>
      <c r="CYE125" s="11"/>
      <c r="CYF125" s="11"/>
      <c r="CYG125" s="11"/>
      <c r="CYH125" s="11"/>
      <c r="CYI125" s="11"/>
      <c r="CYJ125" s="11"/>
      <c r="CYK125" s="11"/>
      <c r="CYL125" s="11"/>
      <c r="CYM125" s="11"/>
      <c r="CYN125" s="11"/>
      <c r="CYO125" s="11"/>
      <c r="CYP125" s="11"/>
      <c r="CYQ125" s="11"/>
      <c r="CYR125" s="11"/>
      <c r="CYS125" s="11"/>
      <c r="CYT125" s="11"/>
      <c r="CYU125" s="11"/>
      <c r="CYV125" s="11"/>
      <c r="CYW125" s="11"/>
      <c r="CYX125" s="11"/>
      <c r="CYY125" s="11"/>
      <c r="CYZ125" s="11"/>
      <c r="CZA125" s="11"/>
      <c r="CZB125" s="11"/>
      <c r="CZC125" s="11"/>
      <c r="CZD125" s="11"/>
      <c r="CZE125" s="11"/>
      <c r="CZF125" s="11"/>
      <c r="CZG125" s="11"/>
      <c r="CZH125" s="11"/>
      <c r="CZI125" s="11"/>
      <c r="CZJ125" s="11"/>
      <c r="CZK125" s="11"/>
      <c r="CZL125" s="11"/>
      <c r="CZM125" s="11"/>
      <c r="CZN125" s="11"/>
      <c r="CZO125" s="11"/>
      <c r="CZP125" s="11"/>
      <c r="CZQ125" s="11"/>
      <c r="CZR125" s="11"/>
      <c r="CZS125" s="11"/>
      <c r="CZT125" s="11"/>
      <c r="CZU125" s="11"/>
      <c r="CZV125" s="11"/>
      <c r="CZW125" s="11"/>
      <c r="CZX125" s="11"/>
      <c r="CZY125" s="11"/>
      <c r="CZZ125" s="11"/>
      <c r="DAA125" s="11"/>
      <c r="DAB125" s="11"/>
      <c r="DAC125" s="11"/>
      <c r="DAD125" s="11"/>
      <c r="DAE125" s="11"/>
      <c r="DAF125" s="11"/>
      <c r="DAG125" s="11"/>
      <c r="DAH125" s="11"/>
      <c r="DAI125" s="11"/>
      <c r="DAJ125" s="11"/>
      <c r="DAK125" s="11"/>
      <c r="DAL125" s="11"/>
      <c r="DAM125" s="11"/>
      <c r="DAN125" s="11"/>
      <c r="DAO125" s="11"/>
      <c r="DAP125" s="11"/>
      <c r="DAQ125" s="11"/>
      <c r="DAR125" s="11"/>
      <c r="DAS125" s="11"/>
      <c r="DAT125" s="11"/>
      <c r="DAU125" s="11"/>
      <c r="DAV125" s="11"/>
      <c r="DAW125" s="11"/>
      <c r="DAX125" s="11"/>
      <c r="DAY125" s="11"/>
      <c r="DAZ125" s="11"/>
      <c r="DBA125" s="11"/>
      <c r="DBB125" s="11"/>
      <c r="DBC125" s="11"/>
      <c r="DBD125" s="11"/>
      <c r="DBE125" s="11"/>
      <c r="DBF125" s="11"/>
      <c r="DBG125" s="11"/>
      <c r="DBH125" s="11"/>
      <c r="DBI125" s="11"/>
      <c r="DBJ125" s="11"/>
      <c r="DBK125" s="11"/>
      <c r="DBL125" s="11"/>
      <c r="DBM125" s="11"/>
      <c r="DBN125" s="11"/>
      <c r="DBO125" s="11"/>
      <c r="DBP125" s="11"/>
      <c r="DBQ125" s="11"/>
      <c r="DBR125" s="11"/>
      <c r="DBS125" s="11"/>
      <c r="DBT125" s="11"/>
      <c r="DBU125" s="11"/>
      <c r="DBV125" s="11"/>
      <c r="DBW125" s="11"/>
      <c r="DBX125" s="11"/>
      <c r="DBY125" s="11"/>
      <c r="DBZ125" s="11"/>
      <c r="DCA125" s="11"/>
      <c r="DCB125" s="11"/>
      <c r="DCC125" s="11"/>
      <c r="DCD125" s="11"/>
      <c r="DCE125" s="11"/>
      <c r="DCF125" s="11"/>
      <c r="DCG125" s="11"/>
      <c r="DCH125" s="11"/>
      <c r="DCI125" s="11"/>
      <c r="DCJ125" s="11"/>
      <c r="DCK125" s="11"/>
      <c r="DCL125" s="11"/>
      <c r="DCM125" s="11"/>
      <c r="DCN125" s="11"/>
      <c r="DCO125" s="11"/>
      <c r="DCP125" s="11"/>
      <c r="DCQ125" s="11"/>
      <c r="DCR125" s="11"/>
      <c r="DCS125" s="11"/>
      <c r="DCT125" s="11"/>
      <c r="DCU125" s="11"/>
      <c r="DCV125" s="11"/>
      <c r="DCW125" s="11"/>
      <c r="DCX125" s="11"/>
      <c r="DCY125" s="11"/>
      <c r="DCZ125" s="11"/>
      <c r="DDA125" s="11"/>
      <c r="DDB125" s="11"/>
      <c r="DDC125" s="11"/>
      <c r="DDD125" s="11"/>
      <c r="DDE125" s="11"/>
      <c r="DDF125" s="11"/>
      <c r="DDG125" s="11"/>
      <c r="DDH125" s="11"/>
      <c r="DDI125" s="11"/>
      <c r="DDJ125" s="11"/>
      <c r="DDK125" s="11"/>
      <c r="DDL125" s="11"/>
      <c r="DDM125" s="11"/>
      <c r="DDN125" s="11"/>
      <c r="DDO125" s="11"/>
      <c r="DDP125" s="11"/>
      <c r="DDQ125" s="11"/>
      <c r="DDR125" s="11"/>
      <c r="DDS125" s="11"/>
      <c r="DDT125" s="11"/>
      <c r="DDU125" s="11"/>
      <c r="DDV125" s="11"/>
      <c r="DDW125" s="11"/>
      <c r="DDX125" s="11"/>
      <c r="DDY125" s="11"/>
      <c r="DDZ125" s="11"/>
      <c r="DEA125" s="11"/>
      <c r="DEB125" s="11"/>
      <c r="DEC125" s="11"/>
      <c r="DED125" s="11"/>
      <c r="DEE125" s="11"/>
      <c r="DEF125" s="11"/>
      <c r="DEG125" s="11"/>
      <c r="DEH125" s="11"/>
      <c r="DEI125" s="11"/>
      <c r="DEJ125" s="11"/>
      <c r="DEK125" s="11"/>
      <c r="DEL125" s="11"/>
      <c r="DEM125" s="11"/>
      <c r="DEN125" s="11"/>
      <c r="DEO125" s="11"/>
      <c r="DEP125" s="11"/>
      <c r="DEQ125" s="11"/>
      <c r="DER125" s="11"/>
      <c r="DES125" s="11"/>
      <c r="DET125" s="11"/>
      <c r="DEU125" s="11"/>
      <c r="DEV125" s="11"/>
      <c r="DEW125" s="11"/>
      <c r="DEX125" s="11"/>
      <c r="DEY125" s="11"/>
      <c r="DEZ125" s="11"/>
      <c r="DFA125" s="11"/>
      <c r="DFB125" s="11"/>
      <c r="DFC125" s="11"/>
      <c r="DFD125" s="11"/>
      <c r="DFE125" s="11"/>
      <c r="DFF125" s="11"/>
      <c r="DFG125" s="11"/>
      <c r="DFH125" s="11"/>
      <c r="DFI125" s="11"/>
      <c r="DFJ125" s="11"/>
      <c r="DFK125" s="11"/>
      <c r="DFL125" s="11"/>
      <c r="DFM125" s="11"/>
      <c r="DFN125" s="11"/>
      <c r="DFO125" s="11"/>
      <c r="DFP125" s="11"/>
      <c r="DFQ125" s="11"/>
      <c r="DFR125" s="11"/>
      <c r="DFS125" s="11"/>
      <c r="DFT125" s="11"/>
      <c r="DFU125" s="11"/>
      <c r="DFV125" s="11"/>
      <c r="DFW125" s="11"/>
      <c r="DFX125" s="11"/>
      <c r="DFY125" s="11"/>
      <c r="DFZ125" s="11"/>
      <c r="DGA125" s="11"/>
      <c r="DGB125" s="11"/>
      <c r="DGC125" s="11"/>
      <c r="DGD125" s="11"/>
      <c r="DGE125" s="11"/>
      <c r="DGF125" s="11"/>
      <c r="DGG125" s="11"/>
      <c r="DGH125" s="11"/>
      <c r="DGI125" s="11"/>
      <c r="DGJ125" s="11"/>
      <c r="DGK125" s="11"/>
      <c r="DGL125" s="11"/>
      <c r="DGM125" s="11"/>
      <c r="DGN125" s="11"/>
      <c r="DGO125" s="11"/>
      <c r="DGP125" s="11"/>
      <c r="DGQ125" s="11"/>
      <c r="DGR125" s="11"/>
      <c r="DGS125" s="11"/>
      <c r="DGT125" s="11"/>
      <c r="DGU125" s="11"/>
      <c r="DGV125" s="11"/>
      <c r="DGW125" s="11"/>
      <c r="DGX125" s="11"/>
      <c r="DGY125" s="11"/>
      <c r="DGZ125" s="11"/>
      <c r="DHA125" s="11"/>
      <c r="DHB125" s="11"/>
      <c r="DHC125" s="11"/>
      <c r="DHD125" s="11"/>
      <c r="DHE125" s="11"/>
      <c r="DHF125" s="11"/>
      <c r="DHG125" s="11"/>
      <c r="DHH125" s="11"/>
      <c r="DHI125" s="11"/>
      <c r="DHJ125" s="11"/>
      <c r="DHK125" s="11"/>
      <c r="DHL125" s="11"/>
      <c r="DHM125" s="11"/>
      <c r="DHN125" s="11"/>
      <c r="DHO125" s="11"/>
      <c r="DHP125" s="11"/>
      <c r="DHQ125" s="11"/>
      <c r="DHR125" s="11"/>
      <c r="DHS125" s="11"/>
      <c r="DHT125" s="11"/>
      <c r="DHU125" s="11"/>
      <c r="DHV125" s="11"/>
      <c r="DHW125" s="11"/>
      <c r="DHX125" s="11"/>
      <c r="DHY125" s="11"/>
      <c r="DHZ125" s="11"/>
      <c r="DIA125" s="11"/>
      <c r="DIB125" s="11"/>
      <c r="DIC125" s="11"/>
      <c r="DID125" s="11"/>
      <c r="DIE125" s="11"/>
      <c r="DIF125" s="11"/>
      <c r="DIG125" s="11"/>
      <c r="DIH125" s="11"/>
      <c r="DII125" s="11"/>
      <c r="DIJ125" s="11"/>
      <c r="DIK125" s="11"/>
      <c r="DIL125" s="11"/>
      <c r="DIM125" s="11"/>
      <c r="DIN125" s="11"/>
      <c r="DIO125" s="11"/>
      <c r="DIP125" s="11"/>
      <c r="DIQ125" s="11"/>
      <c r="DIR125" s="11"/>
      <c r="DIS125" s="11"/>
      <c r="DIT125" s="11"/>
      <c r="DIU125" s="11"/>
      <c r="DIV125" s="11"/>
      <c r="DIW125" s="11"/>
      <c r="DIX125" s="11"/>
      <c r="DIY125" s="11"/>
      <c r="DIZ125" s="11"/>
      <c r="DJA125" s="11"/>
      <c r="DJB125" s="11"/>
      <c r="DJC125" s="11"/>
      <c r="DJD125" s="11"/>
      <c r="DJE125" s="11"/>
      <c r="DJF125" s="11"/>
      <c r="DJG125" s="11"/>
      <c r="DJH125" s="11"/>
      <c r="DJI125" s="11"/>
      <c r="DJJ125" s="11"/>
      <c r="DJK125" s="11"/>
      <c r="DJL125" s="11"/>
      <c r="DJM125" s="11"/>
      <c r="DJN125" s="11"/>
      <c r="DJO125" s="11"/>
      <c r="DJP125" s="11"/>
      <c r="DJQ125" s="11"/>
      <c r="DJR125" s="11"/>
      <c r="DJS125" s="11"/>
      <c r="DJT125" s="11"/>
      <c r="DJU125" s="11"/>
      <c r="DJV125" s="11"/>
      <c r="DJW125" s="11"/>
      <c r="DJX125" s="11"/>
      <c r="DJY125" s="11"/>
      <c r="DJZ125" s="11"/>
      <c r="DKA125" s="11"/>
      <c r="DKB125" s="11"/>
      <c r="DKC125" s="11"/>
      <c r="DKD125" s="11"/>
      <c r="DKE125" s="11"/>
      <c r="DKF125" s="11"/>
      <c r="DKG125" s="11"/>
      <c r="DKH125" s="11"/>
      <c r="DKI125" s="11"/>
      <c r="DKJ125" s="11"/>
      <c r="DKK125" s="11"/>
      <c r="DKL125" s="11"/>
      <c r="DKM125" s="11"/>
      <c r="DKN125" s="11"/>
      <c r="DKO125" s="11"/>
      <c r="DKP125" s="11"/>
      <c r="DKQ125" s="11"/>
      <c r="DKR125" s="11"/>
      <c r="DKS125" s="11"/>
      <c r="DKT125" s="11"/>
      <c r="DKU125" s="11"/>
      <c r="DKV125" s="11"/>
      <c r="DKW125" s="11"/>
      <c r="DKX125" s="11"/>
      <c r="DKY125" s="11"/>
      <c r="DKZ125" s="11"/>
      <c r="DLA125" s="11"/>
      <c r="DLB125" s="11"/>
      <c r="DLC125" s="11"/>
      <c r="DLD125" s="11"/>
      <c r="DLE125" s="11"/>
      <c r="DLF125" s="11"/>
      <c r="DLG125" s="11"/>
      <c r="DLH125" s="11"/>
      <c r="DLI125" s="11"/>
      <c r="DLJ125" s="11"/>
      <c r="DLK125" s="11"/>
      <c r="DLL125" s="11"/>
      <c r="DLM125" s="11"/>
      <c r="DLN125" s="11"/>
      <c r="DLO125" s="11"/>
      <c r="DLP125" s="11"/>
      <c r="DLQ125" s="11"/>
      <c r="DLR125" s="11"/>
      <c r="DLS125" s="11"/>
      <c r="DLT125" s="11"/>
      <c r="DLU125" s="11"/>
      <c r="DLV125" s="11"/>
      <c r="DLW125" s="11"/>
      <c r="DLX125" s="11"/>
      <c r="DLY125" s="11"/>
      <c r="DLZ125" s="11"/>
      <c r="DMA125" s="11"/>
      <c r="DMB125" s="11"/>
      <c r="DMC125" s="11"/>
      <c r="DMD125" s="11"/>
      <c r="DME125" s="11"/>
      <c r="DMF125" s="11"/>
      <c r="DMG125" s="11"/>
      <c r="DMH125" s="11"/>
      <c r="DMI125" s="11"/>
      <c r="DMJ125" s="11"/>
      <c r="DMK125" s="11"/>
      <c r="DML125" s="11"/>
      <c r="DMM125" s="11"/>
      <c r="DMN125" s="11"/>
      <c r="DMO125" s="11"/>
      <c r="DMP125" s="11"/>
      <c r="DMQ125" s="11"/>
      <c r="DMR125" s="11"/>
      <c r="DMS125" s="11"/>
      <c r="DMT125" s="11"/>
      <c r="DMU125" s="11"/>
      <c r="DMV125" s="11"/>
      <c r="DMW125" s="11"/>
      <c r="DMX125" s="11"/>
      <c r="DMY125" s="11"/>
      <c r="DMZ125" s="11"/>
      <c r="DNA125" s="11"/>
      <c r="DNB125" s="11"/>
      <c r="DNC125" s="11"/>
      <c r="DND125" s="11"/>
      <c r="DNE125" s="11"/>
      <c r="DNF125" s="11"/>
      <c r="DNG125" s="11"/>
      <c r="DNH125" s="11"/>
      <c r="DNI125" s="11"/>
      <c r="DNJ125" s="11"/>
      <c r="DNK125" s="11"/>
      <c r="DNL125" s="11"/>
      <c r="DNM125" s="11"/>
      <c r="DNN125" s="11"/>
      <c r="DNO125" s="11"/>
      <c r="DNP125" s="11"/>
      <c r="DNQ125" s="11"/>
      <c r="DNR125" s="11"/>
      <c r="DNS125" s="11"/>
      <c r="DNT125" s="11"/>
      <c r="DNU125" s="11"/>
      <c r="DNV125" s="11"/>
      <c r="DNW125" s="11"/>
      <c r="DNX125" s="11"/>
      <c r="DNY125" s="11"/>
      <c r="DNZ125" s="11"/>
      <c r="DOA125" s="11"/>
      <c r="DOB125" s="11"/>
      <c r="DOC125" s="11"/>
      <c r="DOD125" s="11"/>
      <c r="DOE125" s="11"/>
      <c r="DOF125" s="11"/>
      <c r="DOG125" s="11"/>
      <c r="DOH125" s="11"/>
      <c r="DOI125" s="11"/>
      <c r="DOJ125" s="11"/>
      <c r="DOK125" s="11"/>
      <c r="DOL125" s="11"/>
      <c r="DOM125" s="11"/>
      <c r="DON125" s="11"/>
      <c r="DOO125" s="11"/>
      <c r="DOP125" s="11"/>
      <c r="DOQ125" s="11"/>
      <c r="DOR125" s="11"/>
      <c r="DOS125" s="11"/>
      <c r="DOT125" s="11"/>
      <c r="DOU125" s="11"/>
      <c r="DOV125" s="11"/>
      <c r="DOW125" s="11"/>
      <c r="DOX125" s="11"/>
      <c r="DOY125" s="11"/>
      <c r="DOZ125" s="11"/>
      <c r="DPA125" s="11"/>
      <c r="DPB125" s="11"/>
      <c r="DPC125" s="11"/>
      <c r="DPD125" s="11"/>
      <c r="DPE125" s="11"/>
      <c r="DPF125" s="11"/>
      <c r="DPG125" s="11"/>
      <c r="DPH125" s="11"/>
      <c r="DPI125" s="11"/>
      <c r="DPJ125" s="11"/>
      <c r="DPK125" s="11"/>
      <c r="DPL125" s="11"/>
      <c r="DPM125" s="11"/>
      <c r="DPN125" s="11"/>
      <c r="DPO125" s="11"/>
      <c r="DPP125" s="11"/>
      <c r="DPQ125" s="11"/>
      <c r="DPR125" s="11"/>
      <c r="DPS125" s="11"/>
      <c r="DPT125" s="11"/>
      <c r="DPU125" s="11"/>
      <c r="DPV125" s="11"/>
      <c r="DPW125" s="11"/>
      <c r="DPX125" s="11"/>
      <c r="DPY125" s="11"/>
      <c r="DPZ125" s="11"/>
      <c r="DQA125" s="11"/>
      <c r="DQB125" s="11"/>
      <c r="DQC125" s="11"/>
      <c r="DQD125" s="11"/>
      <c r="DQE125" s="11"/>
      <c r="DQF125" s="11"/>
      <c r="DQG125" s="11"/>
      <c r="DQH125" s="11"/>
      <c r="DQI125" s="11"/>
      <c r="DQJ125" s="11"/>
      <c r="DQK125" s="11"/>
      <c r="DQL125" s="11"/>
      <c r="DQM125" s="11"/>
      <c r="DQN125" s="11"/>
      <c r="DQO125" s="11"/>
      <c r="DQP125" s="11"/>
      <c r="DQQ125" s="11"/>
      <c r="DQR125" s="11"/>
      <c r="DQS125" s="11"/>
      <c r="DQT125" s="11"/>
      <c r="DQU125" s="11"/>
      <c r="DQV125" s="11"/>
      <c r="DQW125" s="11"/>
      <c r="DQX125" s="11"/>
      <c r="DQY125" s="11"/>
      <c r="DQZ125" s="11"/>
      <c r="DRA125" s="11"/>
      <c r="DRB125" s="11"/>
      <c r="DRC125" s="11"/>
      <c r="DRD125" s="11"/>
      <c r="DRE125" s="11"/>
      <c r="DRF125" s="11"/>
      <c r="DRG125" s="11"/>
      <c r="DRH125" s="11"/>
      <c r="DRI125" s="11"/>
      <c r="DRJ125" s="11"/>
      <c r="DRK125" s="11"/>
      <c r="DRL125" s="11"/>
      <c r="DRM125" s="11"/>
      <c r="DRN125" s="11"/>
      <c r="DRO125" s="11"/>
      <c r="DRP125" s="11"/>
      <c r="DRQ125" s="11"/>
      <c r="DRR125" s="11"/>
      <c r="DRS125" s="11"/>
      <c r="DRT125" s="11"/>
      <c r="DRU125" s="11"/>
      <c r="DRV125" s="11"/>
      <c r="DRW125" s="11"/>
      <c r="DRX125" s="11"/>
      <c r="DRY125" s="11"/>
      <c r="DRZ125" s="11"/>
      <c r="DSA125" s="11"/>
      <c r="DSB125" s="11"/>
      <c r="DSC125" s="11"/>
      <c r="DSD125" s="11"/>
      <c r="DSE125" s="11"/>
      <c r="DSF125" s="11"/>
      <c r="DSG125" s="11"/>
      <c r="DSH125" s="11"/>
      <c r="DSI125" s="11"/>
      <c r="DSJ125" s="11"/>
      <c r="DSK125" s="11"/>
      <c r="DSL125" s="11"/>
      <c r="DSM125" s="11"/>
      <c r="DSN125" s="11"/>
      <c r="DSO125" s="11"/>
      <c r="DSP125" s="11"/>
      <c r="DSQ125" s="11"/>
      <c r="DSR125" s="11"/>
      <c r="DSS125" s="11"/>
      <c r="DST125" s="11"/>
      <c r="DSU125" s="11"/>
      <c r="DSV125" s="11"/>
      <c r="DSW125" s="11"/>
      <c r="DSX125" s="11"/>
      <c r="DSY125" s="11"/>
      <c r="DSZ125" s="11"/>
      <c r="DTA125" s="11"/>
      <c r="DTB125" s="11"/>
      <c r="DTC125" s="11"/>
      <c r="DTD125" s="11"/>
      <c r="DTE125" s="11"/>
      <c r="DTF125" s="11"/>
      <c r="DTG125" s="11"/>
      <c r="DTH125" s="11"/>
      <c r="DTI125" s="11"/>
      <c r="DTJ125" s="11"/>
      <c r="DTK125" s="11"/>
      <c r="DTL125" s="11"/>
      <c r="DTM125" s="11"/>
      <c r="DTN125" s="11"/>
      <c r="DTO125" s="11"/>
      <c r="DTP125" s="11"/>
      <c r="DTQ125" s="11"/>
      <c r="DTR125" s="11"/>
      <c r="DTS125" s="11"/>
      <c r="DTT125" s="11"/>
      <c r="DTU125" s="11"/>
      <c r="DTV125" s="11"/>
      <c r="DTW125" s="11"/>
      <c r="DTX125" s="11"/>
      <c r="DTY125" s="11"/>
      <c r="DTZ125" s="11"/>
      <c r="DUA125" s="11"/>
      <c r="DUB125" s="11"/>
      <c r="DUC125" s="11"/>
      <c r="DUD125" s="11"/>
      <c r="DUE125" s="11"/>
      <c r="DUF125" s="11"/>
      <c r="DUG125" s="11"/>
      <c r="DUH125" s="11"/>
      <c r="DUI125" s="11"/>
      <c r="DUJ125" s="11"/>
      <c r="DUK125" s="11"/>
      <c r="DUL125" s="11"/>
      <c r="DUM125" s="11"/>
      <c r="DUN125" s="11"/>
      <c r="DUO125" s="11"/>
      <c r="DUP125" s="11"/>
      <c r="DUQ125" s="11"/>
      <c r="DUR125" s="11"/>
      <c r="DUS125" s="11"/>
      <c r="DUT125" s="11"/>
      <c r="DUU125" s="11"/>
      <c r="DUV125" s="11"/>
      <c r="DUW125" s="11"/>
      <c r="DUX125" s="11"/>
      <c r="DUY125" s="11"/>
      <c r="DUZ125" s="11"/>
      <c r="DVA125" s="11"/>
      <c r="DVB125" s="11"/>
      <c r="DVC125" s="11"/>
      <c r="DVD125" s="11"/>
      <c r="DVE125" s="11"/>
      <c r="DVF125" s="11"/>
      <c r="DVG125" s="11"/>
      <c r="DVH125" s="11"/>
      <c r="DVI125" s="11"/>
      <c r="DVJ125" s="11"/>
      <c r="DVK125" s="11"/>
      <c r="DVL125" s="11"/>
      <c r="DVM125" s="11"/>
      <c r="DVN125" s="11"/>
      <c r="DVO125" s="11"/>
      <c r="DVP125" s="11"/>
      <c r="DVQ125" s="11"/>
      <c r="DVR125" s="11"/>
      <c r="DVS125" s="11"/>
      <c r="DVT125" s="11"/>
      <c r="DVU125" s="11"/>
      <c r="DVV125" s="11"/>
      <c r="DVW125" s="11"/>
      <c r="DVX125" s="11"/>
      <c r="DVY125" s="11"/>
      <c r="DVZ125" s="11"/>
      <c r="DWA125" s="11"/>
      <c r="DWB125" s="11"/>
      <c r="DWC125" s="11"/>
      <c r="DWD125" s="11"/>
      <c r="DWE125" s="11"/>
      <c r="DWF125" s="11"/>
      <c r="DWG125" s="11"/>
      <c r="DWH125" s="11"/>
      <c r="DWI125" s="11"/>
      <c r="DWJ125" s="11"/>
      <c r="DWK125" s="11"/>
      <c r="DWL125" s="11"/>
      <c r="DWM125" s="11"/>
      <c r="DWN125" s="11"/>
      <c r="DWO125" s="11"/>
      <c r="DWP125" s="11"/>
      <c r="DWQ125" s="11"/>
      <c r="DWR125" s="11"/>
      <c r="DWS125" s="11"/>
      <c r="DWT125" s="11"/>
      <c r="DWU125" s="11"/>
      <c r="DWV125" s="11"/>
      <c r="DWW125" s="11"/>
      <c r="DWX125" s="11"/>
      <c r="DWY125" s="11"/>
      <c r="DWZ125" s="11"/>
      <c r="DXA125" s="11"/>
      <c r="DXB125" s="11"/>
      <c r="DXC125" s="11"/>
      <c r="DXD125" s="11"/>
      <c r="DXE125" s="11"/>
      <c r="DXF125" s="11"/>
      <c r="DXG125" s="11"/>
      <c r="DXH125" s="11"/>
      <c r="DXI125" s="11"/>
      <c r="DXJ125" s="11"/>
      <c r="DXK125" s="11"/>
      <c r="DXL125" s="11"/>
      <c r="DXM125" s="11"/>
      <c r="DXN125" s="11"/>
      <c r="DXO125" s="11"/>
      <c r="DXP125" s="11"/>
      <c r="DXQ125" s="11"/>
      <c r="DXR125" s="11"/>
      <c r="DXS125" s="11"/>
      <c r="DXT125" s="11"/>
      <c r="DXU125" s="11"/>
      <c r="DXV125" s="11"/>
      <c r="DXW125" s="11"/>
      <c r="DXX125" s="11"/>
      <c r="DXY125" s="11"/>
      <c r="DXZ125" s="11"/>
      <c r="DYA125" s="11"/>
      <c r="DYB125" s="11"/>
      <c r="DYC125" s="11"/>
      <c r="DYD125" s="11"/>
      <c r="DYE125" s="11"/>
      <c r="DYF125" s="11"/>
      <c r="DYG125" s="11"/>
      <c r="DYH125" s="11"/>
      <c r="DYI125" s="11"/>
      <c r="DYJ125" s="11"/>
      <c r="DYK125" s="11"/>
      <c r="DYL125" s="11"/>
      <c r="DYM125" s="11"/>
      <c r="DYN125" s="11"/>
      <c r="DYO125" s="11"/>
      <c r="DYP125" s="11"/>
      <c r="DYQ125" s="11"/>
      <c r="DYR125" s="11"/>
      <c r="DYS125" s="11"/>
      <c r="DYT125" s="11"/>
      <c r="DYU125" s="11"/>
      <c r="DYV125" s="11"/>
      <c r="DYW125" s="11"/>
      <c r="DYX125" s="11"/>
      <c r="DYY125" s="11"/>
      <c r="DYZ125" s="11"/>
      <c r="DZA125" s="11"/>
      <c r="DZB125" s="11"/>
      <c r="DZC125" s="11"/>
      <c r="DZD125" s="11"/>
      <c r="DZE125" s="11"/>
      <c r="DZF125" s="11"/>
      <c r="DZG125" s="11"/>
      <c r="DZH125" s="11"/>
      <c r="DZI125" s="11"/>
      <c r="DZJ125" s="11"/>
      <c r="DZK125" s="11"/>
      <c r="DZL125" s="11"/>
      <c r="DZM125" s="11"/>
      <c r="DZN125" s="11"/>
      <c r="DZO125" s="11"/>
      <c r="DZP125" s="11"/>
      <c r="DZQ125" s="11"/>
      <c r="DZR125" s="11"/>
      <c r="DZS125" s="11"/>
      <c r="DZT125" s="11"/>
      <c r="DZU125" s="11"/>
      <c r="DZV125" s="11"/>
      <c r="DZW125" s="11"/>
      <c r="DZX125" s="11"/>
      <c r="DZY125" s="11"/>
      <c r="DZZ125" s="11"/>
      <c r="EAA125" s="11"/>
      <c r="EAB125" s="11"/>
      <c r="EAC125" s="11"/>
      <c r="EAD125" s="11"/>
      <c r="EAE125" s="11"/>
      <c r="EAF125" s="11"/>
      <c r="EAG125" s="11"/>
      <c r="EAH125" s="11"/>
      <c r="EAI125" s="11"/>
      <c r="EAJ125" s="11"/>
      <c r="EAK125" s="11"/>
      <c r="EAL125" s="11"/>
      <c r="EAM125" s="11"/>
      <c r="EAN125" s="11"/>
      <c r="EAO125" s="11"/>
      <c r="EAP125" s="11"/>
      <c r="EAQ125" s="11"/>
      <c r="EAR125" s="11"/>
      <c r="EAS125" s="11"/>
      <c r="EAT125" s="11"/>
      <c r="EAU125" s="11"/>
      <c r="EAV125" s="11"/>
      <c r="EAW125" s="11"/>
      <c r="EAX125" s="11"/>
      <c r="EAY125" s="11"/>
      <c r="EAZ125" s="11"/>
      <c r="EBA125" s="11"/>
      <c r="EBB125" s="11"/>
      <c r="EBC125" s="11"/>
      <c r="EBD125" s="11"/>
      <c r="EBE125" s="11"/>
      <c r="EBF125" s="11"/>
      <c r="EBG125" s="11"/>
      <c r="EBH125" s="11"/>
      <c r="EBI125" s="11"/>
      <c r="EBJ125" s="11"/>
      <c r="EBK125" s="11"/>
      <c r="EBL125" s="11"/>
      <c r="EBM125" s="11"/>
      <c r="EBN125" s="11"/>
      <c r="EBO125" s="11"/>
      <c r="EBP125" s="11"/>
      <c r="EBQ125" s="11"/>
      <c r="EBR125" s="11"/>
      <c r="EBS125" s="11"/>
      <c r="EBT125" s="11"/>
      <c r="EBU125" s="11"/>
      <c r="EBV125" s="11"/>
      <c r="EBW125" s="11"/>
      <c r="EBX125" s="11"/>
      <c r="EBY125" s="11"/>
      <c r="EBZ125" s="11"/>
      <c r="ECA125" s="11"/>
      <c r="ECB125" s="11"/>
      <c r="ECC125" s="11"/>
      <c r="ECD125" s="11"/>
      <c r="ECE125" s="11"/>
      <c r="ECF125" s="11"/>
      <c r="ECG125" s="11"/>
      <c r="ECH125" s="11"/>
      <c r="ECI125" s="11"/>
      <c r="ECJ125" s="11"/>
      <c r="ECK125" s="11"/>
      <c r="ECL125" s="11"/>
      <c r="ECM125" s="11"/>
      <c r="ECN125" s="11"/>
      <c r="ECO125" s="11"/>
      <c r="ECP125" s="11"/>
      <c r="ECQ125" s="11"/>
      <c r="ECR125" s="11"/>
      <c r="ECS125" s="11"/>
      <c r="ECT125" s="11"/>
      <c r="ECU125" s="11"/>
      <c r="ECV125" s="11"/>
      <c r="ECW125" s="11"/>
      <c r="ECX125" s="11"/>
      <c r="ECY125" s="11"/>
      <c r="ECZ125" s="11"/>
      <c r="EDA125" s="11"/>
      <c r="EDB125" s="11"/>
      <c r="EDC125" s="11"/>
      <c r="EDD125" s="11"/>
      <c r="EDE125" s="11"/>
      <c r="EDF125" s="11"/>
      <c r="EDG125" s="11"/>
      <c r="EDH125" s="11"/>
      <c r="EDI125" s="11"/>
      <c r="EDJ125" s="11"/>
      <c r="EDK125" s="11"/>
      <c r="EDL125" s="11"/>
      <c r="EDM125" s="11"/>
      <c r="EDN125" s="11"/>
      <c r="EDO125" s="11"/>
      <c r="EDP125" s="11"/>
      <c r="EDQ125" s="11"/>
      <c r="EDR125" s="11"/>
      <c r="EDS125" s="11"/>
      <c r="EDT125" s="11"/>
      <c r="EDU125" s="11"/>
      <c r="EDV125" s="11"/>
      <c r="EDW125" s="11"/>
      <c r="EDX125" s="11"/>
      <c r="EDY125" s="11"/>
      <c r="EDZ125" s="11"/>
      <c r="EEA125" s="11"/>
      <c r="EEB125" s="11"/>
      <c r="EEC125" s="11"/>
      <c r="EED125" s="11"/>
      <c r="EEE125" s="11"/>
      <c r="EEF125" s="11"/>
      <c r="EEG125" s="11"/>
      <c r="EEH125" s="11"/>
      <c r="EEI125" s="11"/>
      <c r="EEJ125" s="11"/>
      <c r="EEK125" s="11"/>
      <c r="EEL125" s="11"/>
      <c r="EEM125" s="11"/>
      <c r="EEN125" s="11"/>
      <c r="EEO125" s="11"/>
      <c r="EEP125" s="11"/>
      <c r="EEQ125" s="11"/>
      <c r="EER125" s="11"/>
      <c r="EES125" s="11"/>
      <c r="EET125" s="11"/>
      <c r="EEU125" s="11"/>
      <c r="EEV125" s="11"/>
      <c r="EEW125" s="11"/>
      <c r="EEX125" s="11"/>
      <c r="EEY125" s="11"/>
      <c r="EEZ125" s="11"/>
      <c r="EFA125" s="11"/>
      <c r="EFB125" s="11"/>
      <c r="EFC125" s="11"/>
      <c r="EFD125" s="11"/>
      <c r="EFE125" s="11"/>
      <c r="EFF125" s="11"/>
      <c r="EFG125" s="11"/>
      <c r="EFH125" s="11"/>
      <c r="EFI125" s="11"/>
      <c r="EFJ125" s="11"/>
      <c r="EFK125" s="11"/>
      <c r="EFL125" s="11"/>
      <c r="EFM125" s="11"/>
      <c r="EFN125" s="11"/>
      <c r="EFO125" s="11"/>
      <c r="EFP125" s="11"/>
      <c r="EFQ125" s="11"/>
      <c r="EFR125" s="11"/>
      <c r="EFS125" s="11"/>
      <c r="EFT125" s="11"/>
      <c r="EFU125" s="11"/>
      <c r="EFV125" s="11"/>
      <c r="EFW125" s="11"/>
      <c r="EFX125" s="11"/>
      <c r="EFY125" s="11"/>
      <c r="EFZ125" s="11"/>
      <c r="EGA125" s="11"/>
      <c r="EGB125" s="11"/>
      <c r="EGC125" s="11"/>
      <c r="EGD125" s="11"/>
      <c r="EGE125" s="11"/>
      <c r="EGF125" s="11"/>
      <c r="EGG125" s="11"/>
      <c r="EGH125" s="11"/>
      <c r="EGI125" s="11"/>
      <c r="EGJ125" s="11"/>
      <c r="EGK125" s="11"/>
      <c r="EGL125" s="11"/>
      <c r="EGM125" s="11"/>
      <c r="EGN125" s="11"/>
      <c r="EGO125" s="11"/>
      <c r="EGP125" s="11"/>
      <c r="EGQ125" s="11"/>
      <c r="EGR125" s="11"/>
      <c r="EGS125" s="11"/>
      <c r="EGT125" s="11"/>
      <c r="EGU125" s="11"/>
      <c r="EGV125" s="11"/>
      <c r="EGW125" s="11"/>
      <c r="EGX125" s="11"/>
      <c r="EGY125" s="11"/>
      <c r="EGZ125" s="11"/>
      <c r="EHA125" s="11"/>
      <c r="EHB125" s="11"/>
      <c r="EHC125" s="11"/>
      <c r="EHD125" s="11"/>
      <c r="EHE125" s="11"/>
      <c r="EHF125" s="11"/>
      <c r="EHG125" s="11"/>
      <c r="EHH125" s="11"/>
      <c r="EHI125" s="11"/>
      <c r="EHJ125" s="11"/>
      <c r="EHK125" s="11"/>
      <c r="EHL125" s="11"/>
      <c r="EHM125" s="11"/>
      <c r="EHN125" s="11"/>
      <c r="EHO125" s="11"/>
      <c r="EHP125" s="11"/>
      <c r="EHQ125" s="11"/>
      <c r="EHR125" s="11"/>
      <c r="EHS125" s="11"/>
      <c r="EHT125" s="11"/>
      <c r="EHU125" s="11"/>
      <c r="EHV125" s="11"/>
      <c r="EHW125" s="11"/>
      <c r="EHX125" s="11"/>
      <c r="EHY125" s="11"/>
      <c r="EHZ125" s="11"/>
      <c r="EIA125" s="11"/>
      <c r="EIB125" s="11"/>
      <c r="EIC125" s="11"/>
      <c r="EID125" s="11"/>
      <c r="EIE125" s="11"/>
      <c r="EIF125" s="11"/>
      <c r="EIG125" s="11"/>
      <c r="EIH125" s="11"/>
      <c r="EII125" s="11"/>
      <c r="EIJ125" s="11"/>
      <c r="EIK125" s="11"/>
      <c r="EIL125" s="11"/>
      <c r="EIM125" s="11"/>
      <c r="EIN125" s="11"/>
      <c r="EIO125" s="11"/>
      <c r="EIP125" s="11"/>
      <c r="EIQ125" s="11"/>
      <c r="EIR125" s="11"/>
      <c r="EIS125" s="11"/>
      <c r="EIT125" s="11"/>
      <c r="EIU125" s="11"/>
      <c r="EIV125" s="11"/>
      <c r="EIW125" s="11"/>
      <c r="EIX125" s="11"/>
      <c r="EIY125" s="11"/>
      <c r="EIZ125" s="11"/>
      <c r="EJA125" s="11"/>
      <c r="EJB125" s="11"/>
      <c r="EJC125" s="11"/>
      <c r="EJD125" s="11"/>
      <c r="EJE125" s="11"/>
      <c r="EJF125" s="11"/>
      <c r="EJG125" s="11"/>
      <c r="EJH125" s="11"/>
      <c r="EJI125" s="11"/>
      <c r="EJJ125" s="11"/>
      <c r="EJK125" s="11"/>
      <c r="EJL125" s="11"/>
      <c r="EJM125" s="11"/>
      <c r="EJN125" s="11"/>
      <c r="EJO125" s="11"/>
      <c r="EJP125" s="11"/>
      <c r="EJQ125" s="11"/>
      <c r="EJR125" s="11"/>
      <c r="EJS125" s="11"/>
      <c r="EJT125" s="11"/>
      <c r="EJU125" s="11"/>
      <c r="EJV125" s="11"/>
      <c r="EJW125" s="11"/>
      <c r="EJX125" s="11"/>
      <c r="EJY125" s="11"/>
      <c r="EJZ125" s="11"/>
      <c r="EKA125" s="11"/>
      <c r="EKB125" s="11"/>
      <c r="EKC125" s="11"/>
      <c r="EKD125" s="11"/>
      <c r="EKE125" s="11"/>
      <c r="EKF125" s="11"/>
      <c r="EKG125" s="11"/>
      <c r="EKH125" s="11"/>
      <c r="EKI125" s="11"/>
      <c r="EKJ125" s="11"/>
      <c r="EKK125" s="11"/>
      <c r="EKL125" s="11"/>
      <c r="EKM125" s="11"/>
      <c r="EKN125" s="11"/>
      <c r="EKO125" s="11"/>
      <c r="EKP125" s="11"/>
      <c r="EKQ125" s="11"/>
      <c r="EKR125" s="11"/>
      <c r="EKS125" s="11"/>
      <c r="EKT125" s="11"/>
      <c r="EKU125" s="11"/>
      <c r="EKV125" s="11"/>
      <c r="EKW125" s="11"/>
      <c r="EKX125" s="11"/>
      <c r="EKY125" s="11"/>
      <c r="EKZ125" s="11"/>
      <c r="ELA125" s="11"/>
      <c r="ELB125" s="11"/>
      <c r="ELC125" s="11"/>
      <c r="ELD125" s="11"/>
      <c r="ELE125" s="11"/>
      <c r="ELF125" s="11"/>
      <c r="ELG125" s="11"/>
      <c r="ELH125" s="11"/>
      <c r="ELI125" s="11"/>
      <c r="ELJ125" s="11"/>
      <c r="ELK125" s="11"/>
      <c r="ELL125" s="11"/>
      <c r="ELM125" s="11"/>
      <c r="ELN125" s="11"/>
      <c r="ELO125" s="11"/>
      <c r="ELP125" s="11"/>
      <c r="ELQ125" s="11"/>
      <c r="ELR125" s="11"/>
      <c r="ELS125" s="11"/>
      <c r="ELT125" s="11"/>
      <c r="ELU125" s="11"/>
      <c r="ELV125" s="11"/>
      <c r="ELW125" s="11"/>
      <c r="ELX125" s="11"/>
      <c r="ELY125" s="11"/>
      <c r="ELZ125" s="11"/>
      <c r="EMA125" s="11"/>
      <c r="EMB125" s="11"/>
      <c r="EMC125" s="11"/>
      <c r="EMD125" s="11"/>
      <c r="EME125" s="11"/>
      <c r="EMF125" s="11"/>
      <c r="EMG125" s="11"/>
      <c r="EMH125" s="11"/>
      <c r="EMI125" s="11"/>
      <c r="EMJ125" s="11"/>
      <c r="EMK125" s="11"/>
      <c r="EML125" s="11"/>
      <c r="EMM125" s="11"/>
      <c r="EMN125" s="11"/>
      <c r="EMO125" s="11"/>
      <c r="EMP125" s="11"/>
      <c r="EMQ125" s="11"/>
      <c r="EMR125" s="11"/>
      <c r="EMS125" s="11"/>
      <c r="EMT125" s="11"/>
      <c r="EMU125" s="11"/>
      <c r="EMV125" s="11"/>
      <c r="EMW125" s="11"/>
      <c r="EMX125" s="11"/>
      <c r="EMY125" s="11"/>
      <c r="EMZ125" s="11"/>
      <c r="ENA125" s="11"/>
      <c r="ENB125" s="11"/>
      <c r="ENC125" s="11"/>
      <c r="END125" s="11"/>
      <c r="ENE125" s="11"/>
      <c r="ENF125" s="11"/>
      <c r="ENG125" s="11"/>
      <c r="ENH125" s="11"/>
      <c r="ENI125" s="11"/>
      <c r="ENJ125" s="11"/>
      <c r="ENK125" s="11"/>
      <c r="ENL125" s="11"/>
      <c r="ENM125" s="11"/>
      <c r="ENN125" s="11"/>
      <c r="ENO125" s="11"/>
      <c r="ENP125" s="11"/>
      <c r="ENQ125" s="11"/>
      <c r="ENR125" s="11"/>
      <c r="ENS125" s="11"/>
      <c r="ENT125" s="11"/>
      <c r="ENU125" s="11"/>
      <c r="ENV125" s="11"/>
      <c r="ENW125" s="11"/>
      <c r="ENX125" s="11"/>
      <c r="ENY125" s="11"/>
      <c r="ENZ125" s="11"/>
      <c r="EOA125" s="11"/>
      <c r="EOB125" s="11"/>
      <c r="EOC125" s="11"/>
      <c r="EOD125" s="11"/>
      <c r="EOE125" s="11"/>
      <c r="EOF125" s="11"/>
      <c r="EOG125" s="11"/>
      <c r="EOH125" s="11"/>
      <c r="EOI125" s="11"/>
      <c r="EOJ125" s="11"/>
      <c r="EOK125" s="11"/>
      <c r="EOL125" s="11"/>
      <c r="EOM125" s="11"/>
      <c r="EON125" s="11"/>
      <c r="EOO125" s="11"/>
      <c r="EOP125" s="11"/>
      <c r="EOQ125" s="11"/>
      <c r="EOR125" s="11"/>
      <c r="EOS125" s="11"/>
      <c r="EOT125" s="11"/>
      <c r="EOU125" s="11"/>
      <c r="EOV125" s="11"/>
      <c r="EOW125" s="11"/>
      <c r="EOX125" s="11"/>
      <c r="EOY125" s="11"/>
      <c r="EOZ125" s="11"/>
      <c r="EPA125" s="11"/>
      <c r="EPB125" s="11"/>
      <c r="EPC125" s="11"/>
      <c r="EPD125" s="11"/>
      <c r="EPE125" s="11"/>
      <c r="EPF125" s="11"/>
      <c r="EPG125" s="11"/>
      <c r="EPH125" s="11"/>
      <c r="EPI125" s="11"/>
      <c r="EPJ125" s="11"/>
      <c r="EPK125" s="11"/>
      <c r="EPL125" s="11"/>
      <c r="EPM125" s="11"/>
      <c r="EPN125" s="11"/>
      <c r="EPO125" s="11"/>
      <c r="EPP125" s="11"/>
      <c r="EPQ125" s="11"/>
      <c r="EPR125" s="11"/>
      <c r="EPS125" s="11"/>
      <c r="EPT125" s="11"/>
      <c r="EPU125" s="11"/>
      <c r="EPV125" s="11"/>
      <c r="EPW125" s="11"/>
      <c r="EPX125" s="11"/>
      <c r="EPY125" s="11"/>
      <c r="EPZ125" s="11"/>
      <c r="EQA125" s="11"/>
      <c r="EQB125" s="11"/>
      <c r="EQC125" s="11"/>
      <c r="EQD125" s="11"/>
      <c r="EQE125" s="11"/>
      <c r="EQF125" s="11"/>
      <c r="EQG125" s="11"/>
      <c r="EQH125" s="11"/>
      <c r="EQI125" s="11"/>
      <c r="EQJ125" s="11"/>
      <c r="EQK125" s="11"/>
      <c r="EQL125" s="11"/>
      <c r="EQM125" s="11"/>
      <c r="EQN125" s="11"/>
      <c r="EQO125" s="11"/>
      <c r="EQP125" s="11"/>
      <c r="EQQ125" s="11"/>
      <c r="EQR125" s="11"/>
      <c r="EQS125" s="11"/>
      <c r="EQT125" s="11"/>
      <c r="EQU125" s="11"/>
      <c r="EQV125" s="11"/>
      <c r="EQW125" s="11"/>
      <c r="EQX125" s="11"/>
      <c r="EQY125" s="11"/>
      <c r="EQZ125" s="11"/>
      <c r="ERA125" s="11"/>
      <c r="ERB125" s="11"/>
      <c r="ERC125" s="11"/>
      <c r="ERD125" s="11"/>
      <c r="ERE125" s="11"/>
      <c r="ERF125" s="11"/>
      <c r="ERG125" s="11"/>
      <c r="ERH125" s="11"/>
      <c r="ERI125" s="11"/>
      <c r="ERJ125" s="11"/>
      <c r="ERK125" s="11"/>
      <c r="ERL125" s="11"/>
      <c r="ERM125" s="11"/>
      <c r="ERN125" s="11"/>
      <c r="ERO125" s="11"/>
      <c r="ERP125" s="11"/>
      <c r="ERQ125" s="11"/>
      <c r="ERR125" s="11"/>
      <c r="ERS125" s="11"/>
      <c r="ERT125" s="11"/>
      <c r="ERU125" s="11"/>
      <c r="ERV125" s="11"/>
      <c r="ERW125" s="11"/>
      <c r="ERX125" s="11"/>
      <c r="ERY125" s="11"/>
      <c r="ERZ125" s="11"/>
      <c r="ESA125" s="11"/>
      <c r="ESB125" s="11"/>
      <c r="ESC125" s="11"/>
      <c r="ESD125" s="11"/>
      <c r="ESE125" s="11"/>
      <c r="ESF125" s="11"/>
      <c r="ESG125" s="11"/>
      <c r="ESH125" s="11"/>
      <c r="ESI125" s="11"/>
      <c r="ESJ125" s="11"/>
      <c r="ESK125" s="11"/>
      <c r="ESL125" s="11"/>
      <c r="ESM125" s="11"/>
      <c r="ESN125" s="11"/>
      <c r="ESO125" s="11"/>
      <c r="ESP125" s="11"/>
      <c r="ESQ125" s="11"/>
      <c r="ESR125" s="11"/>
      <c r="ESS125" s="11"/>
      <c r="EST125" s="11"/>
      <c r="ESU125" s="11"/>
      <c r="ESV125" s="11"/>
      <c r="ESW125" s="11"/>
      <c r="ESX125" s="11"/>
      <c r="ESY125" s="11"/>
      <c r="ESZ125" s="11"/>
      <c r="ETA125" s="11"/>
      <c r="ETB125" s="11"/>
      <c r="ETC125" s="11"/>
      <c r="ETD125" s="11"/>
      <c r="ETE125" s="11"/>
      <c r="ETF125" s="11"/>
      <c r="ETG125" s="11"/>
      <c r="ETH125" s="11"/>
      <c r="ETI125" s="11"/>
      <c r="ETJ125" s="11"/>
      <c r="ETK125" s="11"/>
      <c r="ETL125" s="11"/>
      <c r="ETM125" s="11"/>
      <c r="ETN125" s="11"/>
      <c r="ETO125" s="11"/>
      <c r="ETP125" s="11"/>
      <c r="ETQ125" s="11"/>
      <c r="ETR125" s="11"/>
      <c r="ETS125" s="11"/>
      <c r="ETT125" s="11"/>
      <c r="ETU125" s="11"/>
      <c r="ETV125" s="11"/>
      <c r="ETW125" s="11"/>
      <c r="ETX125" s="11"/>
      <c r="ETY125" s="11"/>
      <c r="ETZ125" s="11"/>
      <c r="EUA125" s="11"/>
      <c r="EUB125" s="11"/>
      <c r="EUC125" s="11"/>
      <c r="EUD125" s="11"/>
      <c r="EUE125" s="11"/>
      <c r="EUF125" s="11"/>
      <c r="EUG125" s="11"/>
      <c r="EUH125" s="11"/>
      <c r="EUI125" s="11"/>
      <c r="EUJ125" s="11"/>
      <c r="EUK125" s="11"/>
      <c r="EUL125" s="11"/>
      <c r="EUM125" s="11"/>
      <c r="EUN125" s="11"/>
      <c r="EUO125" s="11"/>
      <c r="EUP125" s="11"/>
      <c r="EUQ125" s="11"/>
      <c r="EUR125" s="11"/>
      <c r="EUS125" s="11"/>
      <c r="EUT125" s="11"/>
      <c r="EUU125" s="11"/>
      <c r="EUV125" s="11"/>
      <c r="EUW125" s="11"/>
      <c r="EUX125" s="11"/>
      <c r="EUY125" s="11"/>
      <c r="EUZ125" s="11"/>
      <c r="EVA125" s="11"/>
      <c r="EVB125" s="11"/>
      <c r="EVC125" s="11"/>
      <c r="EVD125" s="11"/>
      <c r="EVE125" s="11"/>
      <c r="EVF125" s="11"/>
      <c r="EVG125" s="11"/>
      <c r="EVH125" s="11"/>
      <c r="EVI125" s="11"/>
      <c r="EVJ125" s="11"/>
      <c r="EVK125" s="11"/>
      <c r="EVL125" s="11"/>
      <c r="EVM125" s="11"/>
      <c r="EVN125" s="11"/>
      <c r="EVO125" s="11"/>
      <c r="EVP125" s="11"/>
      <c r="EVQ125" s="11"/>
      <c r="EVR125" s="11"/>
      <c r="EVS125" s="11"/>
      <c r="EVT125" s="11"/>
      <c r="EVU125" s="11"/>
      <c r="EVV125" s="11"/>
      <c r="EVW125" s="11"/>
      <c r="EVX125" s="11"/>
      <c r="EVY125" s="11"/>
      <c r="EVZ125" s="11"/>
      <c r="EWA125" s="11"/>
      <c r="EWB125" s="11"/>
      <c r="EWC125" s="11"/>
      <c r="EWD125" s="11"/>
      <c r="EWE125" s="11"/>
      <c r="EWF125" s="11"/>
      <c r="EWG125" s="11"/>
      <c r="EWH125" s="11"/>
      <c r="EWI125" s="11"/>
      <c r="EWJ125" s="11"/>
      <c r="EWK125" s="11"/>
      <c r="EWL125" s="11"/>
      <c r="EWM125" s="11"/>
      <c r="EWN125" s="11"/>
      <c r="EWO125" s="11"/>
      <c r="EWP125" s="11"/>
      <c r="EWQ125" s="11"/>
      <c r="EWR125" s="11"/>
      <c r="EWS125" s="11"/>
      <c r="EWT125" s="11"/>
      <c r="EWU125" s="11"/>
      <c r="EWV125" s="11"/>
      <c r="EWW125" s="11"/>
      <c r="EWX125" s="11"/>
      <c r="EWY125" s="11"/>
      <c r="EWZ125" s="11"/>
      <c r="EXA125" s="11"/>
      <c r="EXB125" s="11"/>
      <c r="EXC125" s="11"/>
      <c r="EXD125" s="11"/>
      <c r="EXE125" s="11"/>
      <c r="EXF125" s="11"/>
      <c r="EXG125" s="11"/>
      <c r="EXH125" s="11"/>
      <c r="EXI125" s="11"/>
      <c r="EXJ125" s="11"/>
      <c r="EXK125" s="11"/>
      <c r="EXL125" s="11"/>
      <c r="EXM125" s="11"/>
      <c r="EXN125" s="11"/>
      <c r="EXO125" s="11"/>
      <c r="EXP125" s="11"/>
      <c r="EXQ125" s="11"/>
      <c r="EXR125" s="11"/>
      <c r="EXS125" s="11"/>
      <c r="EXT125" s="11"/>
      <c r="EXU125" s="11"/>
      <c r="EXV125" s="11"/>
      <c r="EXW125" s="11"/>
      <c r="EXX125" s="11"/>
      <c r="EXY125" s="11"/>
      <c r="EXZ125" s="11"/>
      <c r="EYA125" s="11"/>
      <c r="EYB125" s="11"/>
      <c r="EYC125" s="11"/>
      <c r="EYD125" s="11"/>
      <c r="EYE125" s="11"/>
      <c r="EYF125" s="11"/>
      <c r="EYG125" s="11"/>
      <c r="EYH125" s="11"/>
      <c r="EYI125" s="11"/>
      <c r="EYJ125" s="11"/>
      <c r="EYK125" s="11"/>
      <c r="EYL125" s="11"/>
      <c r="EYM125" s="11"/>
      <c r="EYN125" s="11"/>
      <c r="EYO125" s="11"/>
      <c r="EYP125" s="11"/>
      <c r="EYQ125" s="11"/>
      <c r="EYR125" s="11"/>
      <c r="EYS125" s="11"/>
      <c r="EYT125" s="11"/>
      <c r="EYU125" s="11"/>
      <c r="EYV125" s="11"/>
      <c r="EYW125" s="11"/>
      <c r="EYX125" s="11"/>
      <c r="EYY125" s="11"/>
      <c r="EYZ125" s="11"/>
      <c r="EZA125" s="11"/>
      <c r="EZB125" s="11"/>
      <c r="EZC125" s="11"/>
      <c r="EZD125" s="11"/>
      <c r="EZE125" s="11"/>
      <c r="EZF125" s="11"/>
      <c r="EZG125" s="11"/>
      <c r="EZH125" s="11"/>
      <c r="EZI125" s="11"/>
      <c r="EZJ125" s="11"/>
      <c r="EZK125" s="11"/>
      <c r="EZL125" s="11"/>
      <c r="EZM125" s="11"/>
      <c r="EZN125" s="11"/>
      <c r="EZO125" s="11"/>
      <c r="EZP125" s="11"/>
      <c r="EZQ125" s="11"/>
      <c r="EZR125" s="11"/>
      <c r="EZS125" s="11"/>
      <c r="EZT125" s="11"/>
      <c r="EZU125" s="11"/>
      <c r="EZV125" s="11"/>
      <c r="EZW125" s="11"/>
      <c r="EZX125" s="11"/>
      <c r="EZY125" s="11"/>
      <c r="EZZ125" s="11"/>
      <c r="FAA125" s="11"/>
      <c r="FAB125" s="11"/>
      <c r="FAC125" s="11"/>
      <c r="FAD125" s="11"/>
      <c r="FAE125" s="11"/>
      <c r="FAF125" s="11"/>
      <c r="FAG125" s="11"/>
      <c r="FAH125" s="11"/>
      <c r="FAI125" s="11"/>
      <c r="FAJ125" s="11"/>
      <c r="FAK125" s="11"/>
      <c r="FAL125" s="11"/>
      <c r="FAM125" s="11"/>
      <c r="FAN125" s="11"/>
      <c r="FAO125" s="11"/>
      <c r="FAP125" s="11"/>
      <c r="FAQ125" s="11"/>
      <c r="FAR125" s="11"/>
      <c r="FAS125" s="11"/>
      <c r="FAT125" s="11"/>
      <c r="FAU125" s="11"/>
      <c r="FAV125" s="11"/>
      <c r="FAW125" s="11"/>
      <c r="FAX125" s="11"/>
      <c r="FAY125" s="11"/>
      <c r="FAZ125" s="11"/>
      <c r="FBA125" s="11"/>
      <c r="FBB125" s="11"/>
      <c r="FBC125" s="11"/>
      <c r="FBD125" s="11"/>
      <c r="FBE125" s="11"/>
      <c r="FBF125" s="11"/>
      <c r="FBG125" s="11"/>
      <c r="FBH125" s="11"/>
      <c r="FBI125" s="11"/>
      <c r="FBJ125" s="11"/>
      <c r="FBK125" s="11"/>
      <c r="FBL125" s="11"/>
      <c r="FBM125" s="11"/>
      <c r="FBN125" s="11"/>
      <c r="FBO125" s="11"/>
      <c r="FBP125" s="11"/>
      <c r="FBQ125" s="11"/>
      <c r="FBR125" s="11"/>
      <c r="FBS125" s="11"/>
      <c r="FBT125" s="11"/>
      <c r="FBU125" s="11"/>
      <c r="FBV125" s="11"/>
      <c r="FBW125" s="11"/>
      <c r="FBX125" s="11"/>
      <c r="FBY125" s="11"/>
      <c r="FBZ125" s="11"/>
      <c r="FCA125" s="11"/>
      <c r="FCB125" s="11"/>
      <c r="FCC125" s="11"/>
      <c r="FCD125" s="11"/>
      <c r="FCE125" s="11"/>
      <c r="FCF125" s="11"/>
      <c r="FCG125" s="11"/>
      <c r="FCH125" s="11"/>
      <c r="FCI125" s="11"/>
      <c r="FCJ125" s="11"/>
      <c r="FCK125" s="11"/>
      <c r="FCL125" s="11"/>
      <c r="FCM125" s="11"/>
      <c r="FCN125" s="11"/>
      <c r="FCO125" s="11"/>
      <c r="FCP125" s="11"/>
      <c r="FCQ125" s="11"/>
      <c r="FCR125" s="11"/>
      <c r="FCS125" s="11"/>
      <c r="FCT125" s="11"/>
      <c r="FCU125" s="11"/>
      <c r="FCV125" s="11"/>
      <c r="FCW125" s="11"/>
      <c r="FCX125" s="11"/>
      <c r="FCY125" s="11"/>
      <c r="FCZ125" s="11"/>
      <c r="FDA125" s="11"/>
      <c r="FDB125" s="11"/>
      <c r="FDC125" s="11"/>
      <c r="FDD125" s="11"/>
      <c r="FDE125" s="11"/>
      <c r="FDF125" s="11"/>
      <c r="FDG125" s="11"/>
      <c r="FDH125" s="11"/>
      <c r="FDI125" s="11"/>
      <c r="FDJ125" s="11"/>
      <c r="FDK125" s="11"/>
      <c r="FDL125" s="11"/>
      <c r="FDM125" s="11"/>
      <c r="FDN125" s="11"/>
      <c r="FDO125" s="11"/>
      <c r="FDP125" s="11"/>
      <c r="FDQ125" s="11"/>
      <c r="FDR125" s="11"/>
      <c r="FDS125" s="11"/>
      <c r="FDT125" s="11"/>
      <c r="FDU125" s="11"/>
      <c r="FDV125" s="11"/>
      <c r="FDW125" s="11"/>
      <c r="FDX125" s="11"/>
      <c r="FDY125" s="11"/>
      <c r="FDZ125" s="11"/>
      <c r="FEA125" s="11"/>
      <c r="FEB125" s="11"/>
      <c r="FEC125" s="11"/>
      <c r="FED125" s="11"/>
      <c r="FEE125" s="11"/>
      <c r="FEF125" s="11"/>
      <c r="FEG125" s="11"/>
      <c r="FEH125" s="11"/>
      <c r="FEI125" s="11"/>
      <c r="FEJ125" s="11"/>
      <c r="FEK125" s="11"/>
      <c r="FEL125" s="11"/>
      <c r="FEM125" s="11"/>
      <c r="FEN125" s="11"/>
      <c r="FEO125" s="11"/>
      <c r="FEP125" s="11"/>
      <c r="FEQ125" s="11"/>
      <c r="FER125" s="11"/>
      <c r="FES125" s="11"/>
      <c r="FET125" s="11"/>
      <c r="FEU125" s="11"/>
      <c r="FEV125" s="11"/>
      <c r="FEW125" s="11"/>
      <c r="FEX125" s="11"/>
      <c r="FEY125" s="11"/>
      <c r="FEZ125" s="11"/>
      <c r="FFA125" s="11"/>
      <c r="FFB125" s="11"/>
      <c r="FFC125" s="11"/>
      <c r="FFD125" s="11"/>
      <c r="FFE125" s="11"/>
      <c r="FFF125" s="11"/>
      <c r="FFG125" s="11"/>
      <c r="FFH125" s="11"/>
      <c r="FFI125" s="11"/>
      <c r="FFJ125" s="11"/>
      <c r="FFK125" s="11"/>
      <c r="FFL125" s="11"/>
      <c r="FFM125" s="11"/>
      <c r="FFN125" s="11"/>
      <c r="FFO125" s="11"/>
      <c r="FFP125" s="11"/>
      <c r="FFQ125" s="11"/>
      <c r="FFR125" s="11"/>
      <c r="FFS125" s="11"/>
      <c r="FFT125" s="11"/>
      <c r="FFU125" s="11"/>
      <c r="FFV125" s="11"/>
      <c r="FFW125" s="11"/>
      <c r="FFX125" s="11"/>
      <c r="FFY125" s="11"/>
      <c r="FFZ125" s="11"/>
      <c r="FGA125" s="11"/>
      <c r="FGB125" s="11"/>
      <c r="FGC125" s="11"/>
      <c r="FGD125" s="11"/>
      <c r="FGE125" s="11"/>
      <c r="FGF125" s="11"/>
      <c r="FGG125" s="11"/>
      <c r="FGH125" s="11"/>
      <c r="FGI125" s="11"/>
      <c r="FGJ125" s="11"/>
      <c r="FGK125" s="11"/>
      <c r="FGL125" s="11"/>
      <c r="FGM125" s="11"/>
      <c r="FGN125" s="11"/>
      <c r="FGO125" s="11"/>
      <c r="FGP125" s="11"/>
      <c r="FGQ125" s="11"/>
      <c r="FGR125" s="11"/>
      <c r="FGS125" s="11"/>
      <c r="FGT125" s="11"/>
      <c r="FGU125" s="11"/>
      <c r="FGV125" s="11"/>
      <c r="FGW125" s="11"/>
      <c r="FGX125" s="11"/>
      <c r="FGY125" s="11"/>
      <c r="FGZ125" s="11"/>
      <c r="FHA125" s="11"/>
      <c r="FHB125" s="11"/>
      <c r="FHC125" s="11"/>
      <c r="FHD125" s="11"/>
      <c r="FHE125" s="11"/>
      <c r="FHF125" s="11"/>
      <c r="FHG125" s="11"/>
      <c r="FHH125" s="11"/>
      <c r="FHI125" s="11"/>
      <c r="FHJ125" s="11"/>
      <c r="FHK125" s="11"/>
      <c r="FHL125" s="11"/>
      <c r="FHM125" s="11"/>
      <c r="FHN125" s="11"/>
      <c r="FHO125" s="11"/>
      <c r="FHP125" s="11"/>
      <c r="FHQ125" s="11"/>
      <c r="FHR125" s="11"/>
      <c r="FHS125" s="11"/>
      <c r="FHT125" s="11"/>
      <c r="FHU125" s="11"/>
      <c r="FHV125" s="11"/>
      <c r="FHW125" s="11"/>
      <c r="FHX125" s="11"/>
      <c r="FHY125" s="11"/>
      <c r="FHZ125" s="11"/>
      <c r="FIA125" s="11"/>
      <c r="FIB125" s="11"/>
      <c r="FIC125" s="11"/>
      <c r="FID125" s="11"/>
      <c r="FIE125" s="11"/>
      <c r="FIF125" s="11"/>
      <c r="FIG125" s="11"/>
      <c r="FIH125" s="11"/>
      <c r="FII125" s="11"/>
      <c r="FIJ125" s="11"/>
      <c r="FIK125" s="11"/>
      <c r="FIL125" s="11"/>
      <c r="FIM125" s="11"/>
      <c r="FIN125" s="11"/>
      <c r="FIO125" s="11"/>
      <c r="FIP125" s="11"/>
      <c r="FIQ125" s="11"/>
      <c r="FIR125" s="11"/>
      <c r="FIS125" s="11"/>
      <c r="FIT125" s="11"/>
      <c r="FIU125" s="11"/>
      <c r="FIV125" s="11"/>
      <c r="FIW125" s="11"/>
      <c r="FIX125" s="11"/>
      <c r="FIY125" s="11"/>
      <c r="FIZ125" s="11"/>
      <c r="FJA125" s="11"/>
      <c r="FJB125" s="11"/>
      <c r="FJC125" s="11"/>
      <c r="FJD125" s="11"/>
      <c r="FJE125" s="11"/>
      <c r="FJF125" s="11"/>
      <c r="FJG125" s="11"/>
      <c r="FJH125" s="11"/>
      <c r="FJI125" s="11"/>
      <c r="FJJ125" s="11"/>
      <c r="FJK125" s="11"/>
      <c r="FJL125" s="11"/>
      <c r="FJM125" s="11"/>
      <c r="FJN125" s="11"/>
      <c r="FJO125" s="11"/>
      <c r="FJP125" s="11"/>
      <c r="FJQ125" s="11"/>
      <c r="FJR125" s="11"/>
      <c r="FJS125" s="11"/>
      <c r="FJT125" s="11"/>
      <c r="FJU125" s="11"/>
      <c r="FJV125" s="11"/>
      <c r="FJW125" s="11"/>
      <c r="FJX125" s="11"/>
      <c r="FJY125" s="11"/>
      <c r="FJZ125" s="11"/>
      <c r="FKA125" s="11"/>
      <c r="FKB125" s="11"/>
      <c r="FKC125" s="11"/>
      <c r="FKD125" s="11"/>
      <c r="FKE125" s="11"/>
      <c r="FKF125" s="11"/>
      <c r="FKG125" s="11"/>
      <c r="FKH125" s="11"/>
      <c r="FKI125" s="11"/>
      <c r="FKJ125" s="11"/>
      <c r="FKK125" s="11"/>
      <c r="FKL125" s="11"/>
      <c r="FKM125" s="11"/>
      <c r="FKN125" s="11"/>
      <c r="FKO125" s="11"/>
      <c r="FKP125" s="11"/>
      <c r="FKQ125" s="11"/>
      <c r="FKR125" s="11"/>
      <c r="FKS125" s="11"/>
      <c r="FKT125" s="11"/>
      <c r="FKU125" s="11"/>
      <c r="FKV125" s="11"/>
      <c r="FKW125" s="11"/>
      <c r="FKX125" s="11"/>
      <c r="FKY125" s="11"/>
      <c r="FKZ125" s="11"/>
      <c r="FLA125" s="11"/>
      <c r="FLB125" s="11"/>
      <c r="FLC125" s="11"/>
      <c r="FLD125" s="11"/>
      <c r="FLE125" s="11"/>
      <c r="FLF125" s="11"/>
      <c r="FLG125" s="11"/>
      <c r="FLH125" s="11"/>
      <c r="FLI125" s="11"/>
      <c r="FLJ125" s="11"/>
      <c r="FLK125" s="11"/>
      <c r="FLL125" s="11"/>
      <c r="FLM125" s="11"/>
      <c r="FLN125" s="11"/>
      <c r="FLO125" s="11"/>
      <c r="FLP125" s="11"/>
      <c r="FLQ125" s="11"/>
      <c r="FLR125" s="11"/>
      <c r="FLS125" s="11"/>
      <c r="FLT125" s="11"/>
      <c r="FLU125" s="11"/>
      <c r="FLV125" s="11"/>
      <c r="FLW125" s="11"/>
      <c r="FLX125" s="11"/>
      <c r="FLY125" s="11"/>
      <c r="FLZ125" s="11"/>
      <c r="FMA125" s="11"/>
      <c r="FMB125" s="11"/>
      <c r="FMC125" s="11"/>
      <c r="FMD125" s="11"/>
      <c r="FME125" s="11"/>
      <c r="FMF125" s="11"/>
      <c r="FMG125" s="11"/>
      <c r="FMH125" s="11"/>
      <c r="FMI125" s="11"/>
      <c r="FMJ125" s="11"/>
      <c r="FMK125" s="11"/>
      <c r="FML125" s="11"/>
      <c r="FMM125" s="11"/>
      <c r="FMN125" s="11"/>
      <c r="FMO125" s="11"/>
      <c r="FMP125" s="11"/>
      <c r="FMQ125" s="11"/>
      <c r="FMR125" s="11"/>
      <c r="FMS125" s="11"/>
      <c r="FMT125" s="11"/>
      <c r="FMU125" s="11"/>
      <c r="FMV125" s="11"/>
      <c r="FMW125" s="11"/>
      <c r="FMX125" s="11"/>
      <c r="FMY125" s="11"/>
      <c r="FMZ125" s="11"/>
      <c r="FNA125" s="11"/>
      <c r="FNB125" s="11"/>
      <c r="FNC125" s="11"/>
      <c r="FND125" s="11"/>
      <c r="FNE125" s="11"/>
      <c r="FNF125" s="11"/>
      <c r="FNG125" s="11"/>
      <c r="FNH125" s="11"/>
      <c r="FNI125" s="11"/>
      <c r="FNJ125" s="11"/>
      <c r="FNK125" s="11"/>
      <c r="FNL125" s="11"/>
      <c r="FNM125" s="11"/>
      <c r="FNN125" s="11"/>
      <c r="FNO125" s="11"/>
      <c r="FNP125" s="11"/>
      <c r="FNQ125" s="11"/>
      <c r="FNR125" s="11"/>
      <c r="FNS125" s="11"/>
      <c r="FNT125" s="11"/>
      <c r="FNU125" s="11"/>
      <c r="FNV125" s="11"/>
      <c r="FNW125" s="11"/>
      <c r="FNX125" s="11"/>
      <c r="FNY125" s="11"/>
      <c r="FNZ125" s="11"/>
      <c r="FOA125" s="11"/>
      <c r="FOB125" s="11"/>
      <c r="FOC125" s="11"/>
      <c r="FOD125" s="11"/>
      <c r="FOE125" s="11"/>
      <c r="FOF125" s="11"/>
      <c r="FOG125" s="11"/>
      <c r="FOH125" s="11"/>
      <c r="FOI125" s="11"/>
      <c r="FOJ125" s="11"/>
      <c r="FOK125" s="11"/>
      <c r="FOL125" s="11"/>
      <c r="FOM125" s="11"/>
      <c r="FON125" s="11"/>
      <c r="FOO125" s="11"/>
      <c r="FOP125" s="11"/>
      <c r="FOQ125" s="11"/>
      <c r="FOR125" s="11"/>
      <c r="FOS125" s="11"/>
      <c r="FOT125" s="11"/>
      <c r="FOU125" s="11"/>
      <c r="FOV125" s="11"/>
      <c r="FOW125" s="11"/>
      <c r="FOX125" s="11"/>
      <c r="FOY125" s="11"/>
      <c r="FOZ125" s="11"/>
      <c r="FPA125" s="11"/>
      <c r="FPB125" s="11"/>
      <c r="FPC125" s="11"/>
      <c r="FPD125" s="11"/>
      <c r="FPE125" s="11"/>
      <c r="FPF125" s="11"/>
      <c r="FPG125" s="11"/>
      <c r="FPH125" s="11"/>
      <c r="FPI125" s="11"/>
      <c r="FPJ125" s="11"/>
      <c r="FPK125" s="11"/>
      <c r="FPL125" s="11"/>
      <c r="FPM125" s="11"/>
      <c r="FPN125" s="11"/>
      <c r="FPO125" s="11"/>
      <c r="FPP125" s="11"/>
      <c r="FPQ125" s="11"/>
      <c r="FPR125" s="11"/>
      <c r="FPS125" s="11"/>
      <c r="FPT125" s="11"/>
      <c r="FPU125" s="11"/>
      <c r="FPV125" s="11"/>
      <c r="FPW125" s="11"/>
      <c r="FPX125" s="11"/>
      <c r="FPY125" s="11"/>
      <c r="FPZ125" s="11"/>
      <c r="FQA125" s="11"/>
      <c r="FQB125" s="11"/>
      <c r="FQC125" s="11"/>
      <c r="FQD125" s="11"/>
      <c r="FQE125" s="11"/>
      <c r="FQF125" s="11"/>
      <c r="FQG125" s="11"/>
      <c r="FQH125" s="11"/>
      <c r="FQI125" s="11"/>
      <c r="FQJ125" s="11"/>
      <c r="FQK125" s="11"/>
      <c r="FQL125" s="11"/>
      <c r="FQM125" s="11"/>
      <c r="FQN125" s="11"/>
      <c r="FQO125" s="11"/>
      <c r="FQP125" s="11"/>
      <c r="FQQ125" s="11"/>
      <c r="FQR125" s="11"/>
      <c r="FQS125" s="11"/>
      <c r="FQT125" s="11"/>
      <c r="FQU125" s="11"/>
      <c r="FQV125" s="11"/>
      <c r="FQW125" s="11"/>
      <c r="FQX125" s="11"/>
      <c r="FQY125" s="11"/>
      <c r="FQZ125" s="11"/>
      <c r="FRA125" s="11"/>
      <c r="FRB125" s="11"/>
      <c r="FRC125" s="11"/>
      <c r="FRD125" s="11"/>
      <c r="FRE125" s="11"/>
      <c r="FRF125" s="11"/>
      <c r="FRG125" s="11"/>
      <c r="FRH125" s="11"/>
      <c r="FRI125" s="11"/>
      <c r="FRJ125" s="11"/>
      <c r="FRK125" s="11"/>
      <c r="FRL125" s="11"/>
      <c r="FRM125" s="11"/>
      <c r="FRN125" s="11"/>
      <c r="FRO125" s="11"/>
      <c r="FRP125" s="11"/>
      <c r="FRQ125" s="11"/>
      <c r="FRR125" s="11"/>
      <c r="FRS125" s="11"/>
      <c r="FRT125" s="11"/>
      <c r="FRU125" s="11"/>
      <c r="FRV125" s="11"/>
      <c r="FRW125" s="11"/>
      <c r="FRX125" s="11"/>
      <c r="FRY125" s="11"/>
      <c r="FRZ125" s="11"/>
      <c r="FSA125" s="11"/>
      <c r="FSB125" s="11"/>
      <c r="FSC125" s="11"/>
      <c r="FSD125" s="11"/>
      <c r="FSE125" s="11"/>
      <c r="FSF125" s="11"/>
      <c r="FSG125" s="11"/>
      <c r="FSH125" s="11"/>
      <c r="FSI125" s="11"/>
      <c r="FSJ125" s="11"/>
      <c r="FSK125" s="11"/>
      <c r="FSL125" s="11"/>
      <c r="FSM125" s="11"/>
      <c r="FSN125" s="11"/>
      <c r="FSO125" s="11"/>
      <c r="FSP125" s="11"/>
      <c r="FSQ125" s="11"/>
      <c r="FSR125" s="11"/>
      <c r="FSS125" s="11"/>
      <c r="FST125" s="11"/>
      <c r="FSU125" s="11"/>
      <c r="FSV125" s="11"/>
      <c r="FSW125" s="11"/>
      <c r="FSX125" s="11"/>
      <c r="FSY125" s="11"/>
      <c r="FSZ125" s="11"/>
      <c r="FTA125" s="11"/>
      <c r="FTB125" s="11"/>
      <c r="FTC125" s="11"/>
      <c r="FTD125" s="11"/>
      <c r="FTE125" s="11"/>
      <c r="FTF125" s="11"/>
      <c r="FTG125" s="11"/>
      <c r="FTH125" s="11"/>
      <c r="FTI125" s="11"/>
      <c r="FTJ125" s="11"/>
      <c r="FTK125" s="11"/>
      <c r="FTL125" s="11"/>
      <c r="FTM125" s="11"/>
      <c r="FTN125" s="11"/>
      <c r="FTO125" s="11"/>
      <c r="FTP125" s="11"/>
      <c r="FTQ125" s="11"/>
      <c r="FTR125" s="11"/>
      <c r="FTS125" s="11"/>
      <c r="FTT125" s="11"/>
      <c r="FTU125" s="11"/>
      <c r="FTV125" s="11"/>
      <c r="FTW125" s="11"/>
      <c r="FTX125" s="11"/>
      <c r="FTY125" s="11"/>
      <c r="FTZ125" s="11"/>
      <c r="FUA125" s="11"/>
      <c r="FUB125" s="11"/>
      <c r="FUC125" s="11"/>
      <c r="FUD125" s="11"/>
      <c r="FUE125" s="11"/>
      <c r="FUF125" s="11"/>
      <c r="FUG125" s="11"/>
      <c r="FUH125" s="11"/>
      <c r="FUI125" s="11"/>
      <c r="FUJ125" s="11"/>
      <c r="FUK125" s="11"/>
      <c r="FUL125" s="11"/>
      <c r="FUM125" s="11"/>
      <c r="FUN125" s="11"/>
      <c r="FUO125" s="11"/>
      <c r="FUP125" s="11"/>
      <c r="FUQ125" s="11"/>
      <c r="FUR125" s="11"/>
      <c r="FUS125" s="11"/>
      <c r="FUT125" s="11"/>
      <c r="FUU125" s="11"/>
      <c r="FUV125" s="11"/>
      <c r="FUW125" s="11"/>
      <c r="FUX125" s="11"/>
      <c r="FUY125" s="11"/>
      <c r="FUZ125" s="11"/>
      <c r="FVA125" s="11"/>
      <c r="FVB125" s="11"/>
      <c r="FVC125" s="11"/>
      <c r="FVD125" s="11"/>
      <c r="FVE125" s="11"/>
      <c r="FVF125" s="11"/>
      <c r="FVG125" s="11"/>
      <c r="FVH125" s="11"/>
      <c r="FVI125" s="11"/>
      <c r="FVJ125" s="11"/>
      <c r="FVK125" s="11"/>
      <c r="FVL125" s="11"/>
      <c r="FVM125" s="11"/>
      <c r="FVN125" s="11"/>
      <c r="FVO125" s="11"/>
      <c r="FVP125" s="11"/>
      <c r="FVQ125" s="11"/>
      <c r="FVR125" s="11"/>
      <c r="FVS125" s="11"/>
      <c r="FVT125" s="11"/>
      <c r="FVU125" s="11"/>
      <c r="FVV125" s="11"/>
      <c r="FVW125" s="11"/>
      <c r="FVX125" s="11"/>
      <c r="FVY125" s="11"/>
      <c r="FVZ125" s="11"/>
      <c r="FWA125" s="11"/>
      <c r="FWB125" s="11"/>
      <c r="FWC125" s="11"/>
      <c r="FWD125" s="11"/>
      <c r="FWE125" s="11"/>
      <c r="FWF125" s="11"/>
      <c r="FWG125" s="11"/>
      <c r="FWH125" s="11"/>
      <c r="FWI125" s="11"/>
      <c r="FWJ125" s="11"/>
      <c r="FWK125" s="11"/>
      <c r="FWL125" s="11"/>
      <c r="FWM125" s="11"/>
      <c r="FWN125" s="11"/>
      <c r="FWO125" s="11"/>
      <c r="FWP125" s="11"/>
      <c r="FWQ125" s="11"/>
      <c r="FWR125" s="11"/>
      <c r="FWS125" s="11"/>
      <c r="FWT125" s="11"/>
      <c r="FWU125" s="11"/>
      <c r="FWV125" s="11"/>
      <c r="FWW125" s="11"/>
      <c r="FWX125" s="11"/>
      <c r="FWY125" s="11"/>
      <c r="FWZ125" s="11"/>
      <c r="FXA125" s="11"/>
      <c r="FXB125" s="11"/>
      <c r="FXC125" s="11"/>
      <c r="FXD125" s="11"/>
      <c r="FXE125" s="11"/>
      <c r="FXF125" s="11"/>
      <c r="FXG125" s="11"/>
      <c r="FXH125" s="11"/>
      <c r="FXI125" s="11"/>
      <c r="FXJ125" s="11"/>
      <c r="FXK125" s="11"/>
      <c r="FXL125" s="11"/>
      <c r="FXM125" s="11"/>
      <c r="FXN125" s="11"/>
      <c r="FXO125" s="11"/>
      <c r="FXP125" s="11"/>
      <c r="FXQ125" s="11"/>
      <c r="FXR125" s="11"/>
      <c r="FXS125" s="11"/>
      <c r="FXT125" s="11"/>
      <c r="FXU125" s="11"/>
      <c r="FXV125" s="11"/>
      <c r="FXW125" s="11"/>
      <c r="FXX125" s="11"/>
      <c r="FXY125" s="11"/>
      <c r="FXZ125" s="11"/>
      <c r="FYA125" s="11"/>
      <c r="FYB125" s="11"/>
      <c r="FYC125" s="11"/>
      <c r="FYD125" s="11"/>
      <c r="FYE125" s="11"/>
      <c r="FYF125" s="11"/>
      <c r="FYG125" s="11"/>
      <c r="FYH125" s="11"/>
      <c r="FYI125" s="11"/>
      <c r="FYJ125" s="11"/>
      <c r="FYK125" s="11"/>
      <c r="FYL125" s="11"/>
      <c r="FYM125" s="11"/>
      <c r="FYN125" s="11"/>
      <c r="FYO125" s="11"/>
      <c r="FYP125" s="11"/>
      <c r="FYQ125" s="11"/>
      <c r="FYR125" s="11"/>
      <c r="FYS125" s="11"/>
      <c r="FYT125" s="11"/>
      <c r="FYU125" s="11"/>
      <c r="FYV125" s="11"/>
      <c r="FYW125" s="11"/>
      <c r="FYX125" s="11"/>
      <c r="FYY125" s="11"/>
      <c r="FYZ125" s="11"/>
      <c r="FZA125" s="11"/>
      <c r="FZB125" s="11"/>
      <c r="FZC125" s="11"/>
      <c r="FZD125" s="11"/>
      <c r="FZE125" s="11"/>
      <c r="FZF125" s="11"/>
      <c r="FZG125" s="11"/>
      <c r="FZH125" s="11"/>
      <c r="FZI125" s="11"/>
      <c r="FZJ125" s="11"/>
      <c r="FZK125" s="11"/>
      <c r="FZL125" s="11"/>
      <c r="FZM125" s="11"/>
      <c r="FZN125" s="11"/>
      <c r="FZO125" s="11"/>
      <c r="FZP125" s="11"/>
      <c r="FZQ125" s="11"/>
      <c r="FZR125" s="11"/>
      <c r="FZS125" s="11"/>
      <c r="FZT125" s="11"/>
      <c r="FZU125" s="11"/>
      <c r="FZV125" s="11"/>
      <c r="FZW125" s="11"/>
      <c r="FZX125" s="11"/>
      <c r="FZY125" s="11"/>
      <c r="FZZ125" s="11"/>
      <c r="GAA125" s="11"/>
      <c r="GAB125" s="11"/>
      <c r="GAC125" s="11"/>
      <c r="GAD125" s="11"/>
      <c r="GAE125" s="11"/>
      <c r="GAF125" s="11"/>
      <c r="GAG125" s="11"/>
      <c r="GAH125" s="11"/>
      <c r="GAI125" s="11"/>
      <c r="GAJ125" s="11"/>
      <c r="GAK125" s="11"/>
      <c r="GAL125" s="11"/>
      <c r="GAM125" s="11"/>
      <c r="GAN125" s="11"/>
      <c r="GAO125" s="11"/>
      <c r="GAP125" s="11"/>
      <c r="GAQ125" s="11"/>
      <c r="GAR125" s="11"/>
      <c r="GAS125" s="11"/>
      <c r="GAT125" s="11"/>
      <c r="GAU125" s="11"/>
      <c r="GAV125" s="11"/>
      <c r="GAW125" s="11"/>
      <c r="GAX125" s="11"/>
      <c r="GAY125" s="11"/>
      <c r="GAZ125" s="11"/>
      <c r="GBA125" s="11"/>
      <c r="GBB125" s="11"/>
      <c r="GBC125" s="11"/>
      <c r="GBD125" s="11"/>
      <c r="GBE125" s="11"/>
      <c r="GBF125" s="11"/>
      <c r="GBG125" s="11"/>
      <c r="GBH125" s="11"/>
      <c r="GBI125" s="11"/>
      <c r="GBJ125" s="11"/>
      <c r="GBK125" s="11"/>
      <c r="GBL125" s="11"/>
      <c r="GBM125" s="11"/>
      <c r="GBN125" s="11"/>
      <c r="GBO125" s="11"/>
      <c r="GBP125" s="11"/>
      <c r="GBQ125" s="11"/>
      <c r="GBR125" s="11"/>
      <c r="GBS125" s="11"/>
      <c r="GBT125" s="11"/>
      <c r="GBU125" s="11"/>
      <c r="GBV125" s="11"/>
      <c r="GBW125" s="11"/>
      <c r="GBX125" s="11"/>
      <c r="GBY125" s="11"/>
      <c r="GBZ125" s="11"/>
      <c r="GCA125" s="11"/>
      <c r="GCB125" s="11"/>
      <c r="GCC125" s="11"/>
      <c r="GCD125" s="11"/>
      <c r="GCE125" s="11"/>
      <c r="GCF125" s="11"/>
      <c r="GCG125" s="11"/>
      <c r="GCH125" s="11"/>
      <c r="GCI125" s="11"/>
      <c r="GCJ125" s="11"/>
      <c r="GCK125" s="11"/>
      <c r="GCL125" s="11"/>
      <c r="GCM125" s="11"/>
      <c r="GCN125" s="11"/>
      <c r="GCO125" s="11"/>
      <c r="GCP125" s="11"/>
      <c r="GCQ125" s="11"/>
      <c r="GCR125" s="11"/>
      <c r="GCS125" s="11"/>
      <c r="GCT125" s="11"/>
      <c r="GCU125" s="11"/>
      <c r="GCV125" s="11"/>
      <c r="GCW125" s="11"/>
      <c r="GCX125" s="11"/>
      <c r="GCY125" s="11"/>
      <c r="GCZ125" s="11"/>
      <c r="GDA125" s="11"/>
      <c r="GDB125" s="11"/>
      <c r="GDC125" s="11"/>
      <c r="GDD125" s="11"/>
      <c r="GDE125" s="11"/>
      <c r="GDF125" s="11"/>
      <c r="GDG125" s="11"/>
      <c r="GDH125" s="11"/>
      <c r="GDI125" s="11"/>
      <c r="GDJ125" s="11"/>
      <c r="GDK125" s="11"/>
      <c r="GDL125" s="11"/>
      <c r="GDM125" s="11"/>
      <c r="GDN125" s="11"/>
      <c r="GDO125" s="11"/>
      <c r="GDP125" s="11"/>
      <c r="GDQ125" s="11"/>
      <c r="GDR125" s="11"/>
      <c r="GDS125" s="11"/>
      <c r="GDT125" s="11"/>
      <c r="GDU125" s="11"/>
      <c r="GDV125" s="11"/>
      <c r="GDW125" s="11"/>
      <c r="GDX125" s="11"/>
      <c r="GDY125" s="11"/>
      <c r="GDZ125" s="11"/>
      <c r="GEA125" s="11"/>
      <c r="GEB125" s="11"/>
      <c r="GEC125" s="11"/>
      <c r="GED125" s="11"/>
      <c r="GEE125" s="11"/>
      <c r="GEF125" s="11"/>
      <c r="GEG125" s="11"/>
      <c r="GEH125" s="11"/>
      <c r="GEI125" s="11"/>
      <c r="GEJ125" s="11"/>
      <c r="GEK125" s="11"/>
      <c r="GEL125" s="11"/>
      <c r="GEM125" s="11"/>
      <c r="GEN125" s="11"/>
      <c r="GEO125" s="11"/>
      <c r="GEP125" s="11"/>
      <c r="GEQ125" s="11"/>
      <c r="GER125" s="11"/>
      <c r="GES125" s="11"/>
      <c r="GET125" s="11"/>
      <c r="GEU125" s="11"/>
      <c r="GEV125" s="11"/>
      <c r="GEW125" s="11"/>
      <c r="GEX125" s="11"/>
      <c r="GEY125" s="11"/>
      <c r="GEZ125" s="11"/>
      <c r="GFA125" s="11"/>
      <c r="GFB125" s="11"/>
      <c r="GFC125" s="11"/>
      <c r="GFD125" s="11"/>
      <c r="GFE125" s="11"/>
      <c r="GFF125" s="11"/>
      <c r="GFG125" s="11"/>
      <c r="GFH125" s="11"/>
      <c r="GFI125" s="11"/>
      <c r="GFJ125" s="11"/>
      <c r="GFK125" s="11"/>
      <c r="GFL125" s="11"/>
      <c r="GFM125" s="11"/>
      <c r="GFN125" s="11"/>
      <c r="GFO125" s="11"/>
      <c r="GFP125" s="11"/>
      <c r="GFQ125" s="11"/>
      <c r="GFR125" s="11"/>
      <c r="GFS125" s="11"/>
      <c r="GFT125" s="11"/>
      <c r="GFU125" s="11"/>
      <c r="GFV125" s="11"/>
      <c r="GFW125" s="11"/>
      <c r="GFX125" s="11"/>
      <c r="GFY125" s="11"/>
      <c r="GFZ125" s="11"/>
      <c r="GGA125" s="11"/>
      <c r="GGB125" s="11"/>
      <c r="GGC125" s="11"/>
      <c r="GGD125" s="11"/>
      <c r="GGE125" s="11"/>
      <c r="GGF125" s="11"/>
      <c r="GGG125" s="11"/>
      <c r="GGH125" s="11"/>
      <c r="GGI125" s="11"/>
      <c r="GGJ125" s="11"/>
      <c r="GGK125" s="11"/>
      <c r="GGL125" s="11"/>
      <c r="GGM125" s="11"/>
      <c r="GGN125" s="11"/>
      <c r="GGO125" s="11"/>
      <c r="GGP125" s="11"/>
      <c r="GGQ125" s="11"/>
      <c r="GGR125" s="11"/>
      <c r="GGS125" s="11"/>
      <c r="GGT125" s="11"/>
      <c r="GGU125" s="11"/>
      <c r="GGV125" s="11"/>
      <c r="GGW125" s="11"/>
      <c r="GGX125" s="11"/>
      <c r="GGY125" s="11"/>
      <c r="GGZ125" s="11"/>
      <c r="GHA125" s="11"/>
      <c r="GHB125" s="11"/>
      <c r="GHC125" s="11"/>
      <c r="GHD125" s="11"/>
      <c r="GHE125" s="11"/>
      <c r="GHF125" s="11"/>
      <c r="GHG125" s="11"/>
      <c r="GHH125" s="11"/>
      <c r="GHI125" s="11"/>
      <c r="GHJ125" s="11"/>
      <c r="GHK125" s="11"/>
      <c r="GHL125" s="11"/>
      <c r="GHM125" s="11"/>
      <c r="GHN125" s="11"/>
      <c r="GHO125" s="11"/>
      <c r="GHP125" s="11"/>
      <c r="GHQ125" s="11"/>
      <c r="GHR125" s="11"/>
      <c r="GHS125" s="11"/>
      <c r="GHT125" s="11"/>
      <c r="GHU125" s="11"/>
      <c r="GHV125" s="11"/>
      <c r="GHW125" s="11"/>
      <c r="GHX125" s="11"/>
      <c r="GHY125" s="11"/>
      <c r="GHZ125" s="11"/>
      <c r="GIA125" s="11"/>
      <c r="GIB125" s="11"/>
      <c r="GIC125" s="11"/>
      <c r="GID125" s="11"/>
      <c r="GIE125" s="11"/>
      <c r="GIF125" s="11"/>
      <c r="GIG125" s="11"/>
      <c r="GIH125" s="11"/>
      <c r="GII125" s="11"/>
      <c r="GIJ125" s="11"/>
      <c r="GIK125" s="11"/>
      <c r="GIL125" s="11"/>
      <c r="GIM125" s="11"/>
      <c r="GIN125" s="11"/>
      <c r="GIO125" s="11"/>
      <c r="GIP125" s="11"/>
      <c r="GIQ125" s="11"/>
      <c r="GIR125" s="11"/>
      <c r="GIS125" s="11"/>
      <c r="GIT125" s="11"/>
      <c r="GIU125" s="11"/>
      <c r="GIV125" s="11"/>
      <c r="GIW125" s="11"/>
      <c r="GIX125" s="11"/>
      <c r="GIY125" s="11"/>
      <c r="GIZ125" s="11"/>
      <c r="GJA125" s="11"/>
      <c r="GJB125" s="11"/>
      <c r="GJC125" s="11"/>
      <c r="GJD125" s="11"/>
      <c r="GJE125" s="11"/>
      <c r="GJF125" s="11"/>
      <c r="GJG125" s="11"/>
      <c r="GJH125" s="11"/>
      <c r="GJI125" s="11"/>
      <c r="GJJ125" s="11"/>
      <c r="GJK125" s="11"/>
      <c r="GJL125" s="11"/>
      <c r="GJM125" s="11"/>
      <c r="GJN125" s="11"/>
      <c r="GJO125" s="11"/>
      <c r="GJP125" s="11"/>
      <c r="GJQ125" s="11"/>
      <c r="GJR125" s="11"/>
      <c r="GJS125" s="11"/>
      <c r="GJT125" s="11"/>
      <c r="GJU125" s="11"/>
      <c r="GJV125" s="11"/>
      <c r="GJW125" s="11"/>
      <c r="GJX125" s="11"/>
      <c r="GJY125" s="11"/>
      <c r="GJZ125" s="11"/>
      <c r="GKA125" s="11"/>
      <c r="GKB125" s="11"/>
      <c r="GKC125" s="11"/>
      <c r="GKD125" s="11"/>
      <c r="GKE125" s="11"/>
      <c r="GKF125" s="11"/>
      <c r="GKG125" s="11"/>
      <c r="GKH125" s="11"/>
      <c r="GKI125" s="11"/>
      <c r="GKJ125" s="11"/>
      <c r="GKK125" s="11"/>
      <c r="GKL125" s="11"/>
      <c r="GKM125" s="11"/>
      <c r="GKN125" s="11"/>
      <c r="GKO125" s="11"/>
      <c r="GKP125" s="11"/>
      <c r="GKQ125" s="11"/>
      <c r="GKR125" s="11"/>
      <c r="GKS125" s="11"/>
      <c r="GKT125" s="11"/>
      <c r="GKU125" s="11"/>
      <c r="GKV125" s="11"/>
      <c r="GKW125" s="11"/>
      <c r="GKX125" s="11"/>
      <c r="GKY125" s="11"/>
      <c r="GKZ125" s="11"/>
      <c r="GLA125" s="11"/>
      <c r="GLB125" s="11"/>
      <c r="GLC125" s="11"/>
      <c r="GLD125" s="11"/>
      <c r="GLE125" s="11"/>
      <c r="GLF125" s="11"/>
      <c r="GLG125" s="11"/>
      <c r="GLH125" s="11"/>
      <c r="GLI125" s="11"/>
      <c r="GLJ125" s="11"/>
      <c r="GLK125" s="11"/>
      <c r="GLL125" s="11"/>
      <c r="GLM125" s="11"/>
      <c r="GLN125" s="11"/>
      <c r="GLO125" s="11"/>
      <c r="GLP125" s="11"/>
      <c r="GLQ125" s="11"/>
      <c r="GLR125" s="11"/>
      <c r="GLS125" s="11"/>
      <c r="GLT125" s="11"/>
      <c r="GLU125" s="11"/>
      <c r="GLV125" s="11"/>
      <c r="GLW125" s="11"/>
      <c r="GLX125" s="11"/>
      <c r="GLY125" s="11"/>
      <c r="GLZ125" s="11"/>
      <c r="GMA125" s="11"/>
      <c r="GMB125" s="11"/>
      <c r="GMC125" s="11"/>
      <c r="GMD125" s="11"/>
      <c r="GME125" s="11"/>
      <c r="GMF125" s="11"/>
      <c r="GMG125" s="11"/>
      <c r="GMH125" s="11"/>
      <c r="GMI125" s="11"/>
      <c r="GMJ125" s="11"/>
      <c r="GMK125" s="11"/>
      <c r="GML125" s="11"/>
      <c r="GMM125" s="11"/>
      <c r="GMN125" s="11"/>
      <c r="GMO125" s="11"/>
      <c r="GMP125" s="11"/>
      <c r="GMQ125" s="11"/>
      <c r="GMR125" s="11"/>
      <c r="GMS125" s="11"/>
      <c r="GMT125" s="11"/>
      <c r="GMU125" s="11"/>
      <c r="GMV125" s="11"/>
      <c r="GMW125" s="11"/>
      <c r="GMX125" s="11"/>
      <c r="GMY125" s="11"/>
      <c r="GMZ125" s="11"/>
      <c r="GNA125" s="11"/>
      <c r="GNB125" s="11"/>
      <c r="GNC125" s="11"/>
      <c r="GND125" s="11"/>
      <c r="GNE125" s="11"/>
      <c r="GNF125" s="11"/>
      <c r="GNG125" s="11"/>
      <c r="GNH125" s="11"/>
      <c r="GNI125" s="11"/>
      <c r="GNJ125" s="11"/>
      <c r="GNK125" s="11"/>
      <c r="GNL125" s="11"/>
      <c r="GNM125" s="11"/>
      <c r="GNN125" s="11"/>
      <c r="GNO125" s="11"/>
      <c r="GNP125" s="11"/>
      <c r="GNQ125" s="11"/>
      <c r="GNR125" s="11"/>
      <c r="GNS125" s="11"/>
      <c r="GNT125" s="11"/>
      <c r="GNU125" s="11"/>
      <c r="GNV125" s="11"/>
      <c r="GNW125" s="11"/>
      <c r="GNX125" s="11"/>
      <c r="GNY125" s="11"/>
      <c r="GNZ125" s="11"/>
      <c r="GOA125" s="11"/>
      <c r="GOB125" s="11"/>
      <c r="GOC125" s="11"/>
      <c r="GOD125" s="11"/>
      <c r="GOE125" s="11"/>
      <c r="GOF125" s="11"/>
      <c r="GOG125" s="11"/>
      <c r="GOH125" s="11"/>
      <c r="GOI125" s="11"/>
      <c r="GOJ125" s="11"/>
      <c r="GOK125" s="11"/>
      <c r="GOL125" s="11"/>
      <c r="GOM125" s="11"/>
      <c r="GON125" s="11"/>
      <c r="GOO125" s="11"/>
      <c r="GOP125" s="11"/>
      <c r="GOQ125" s="11"/>
      <c r="GOR125" s="11"/>
      <c r="GOS125" s="11"/>
      <c r="GOT125" s="11"/>
      <c r="GOU125" s="11"/>
      <c r="GOV125" s="11"/>
      <c r="GOW125" s="11"/>
      <c r="GOX125" s="11"/>
      <c r="GOY125" s="11"/>
      <c r="GOZ125" s="11"/>
      <c r="GPA125" s="11"/>
      <c r="GPB125" s="11"/>
      <c r="GPC125" s="11"/>
      <c r="GPD125" s="11"/>
      <c r="GPE125" s="11"/>
      <c r="GPF125" s="11"/>
      <c r="GPG125" s="11"/>
      <c r="GPH125" s="11"/>
      <c r="GPI125" s="11"/>
      <c r="GPJ125" s="11"/>
      <c r="GPK125" s="11"/>
      <c r="GPL125" s="11"/>
      <c r="GPM125" s="11"/>
      <c r="GPN125" s="11"/>
      <c r="GPO125" s="11"/>
      <c r="GPP125" s="11"/>
      <c r="GPQ125" s="11"/>
      <c r="GPR125" s="11"/>
      <c r="GPS125" s="11"/>
      <c r="GPT125" s="11"/>
      <c r="GPU125" s="11"/>
      <c r="GPV125" s="11"/>
      <c r="GPW125" s="11"/>
      <c r="GPX125" s="11"/>
      <c r="GPY125" s="11"/>
      <c r="GPZ125" s="11"/>
      <c r="GQA125" s="11"/>
      <c r="GQB125" s="11"/>
      <c r="GQC125" s="11"/>
      <c r="GQD125" s="11"/>
      <c r="GQE125" s="11"/>
      <c r="GQF125" s="11"/>
      <c r="GQG125" s="11"/>
      <c r="GQH125" s="11"/>
      <c r="GQI125" s="11"/>
      <c r="GQJ125" s="11"/>
      <c r="GQK125" s="11"/>
      <c r="GQL125" s="11"/>
      <c r="GQM125" s="11"/>
      <c r="GQN125" s="11"/>
      <c r="GQO125" s="11"/>
      <c r="GQP125" s="11"/>
      <c r="GQQ125" s="11"/>
      <c r="GQR125" s="11"/>
      <c r="GQS125" s="11"/>
      <c r="GQT125" s="11"/>
      <c r="GQU125" s="11"/>
      <c r="GQV125" s="11"/>
      <c r="GQW125" s="11"/>
      <c r="GQX125" s="11"/>
      <c r="GQY125" s="11"/>
      <c r="GQZ125" s="11"/>
      <c r="GRA125" s="11"/>
      <c r="GRB125" s="11"/>
      <c r="GRC125" s="11"/>
      <c r="GRD125" s="11"/>
      <c r="GRE125" s="11"/>
      <c r="GRF125" s="11"/>
      <c r="GRG125" s="11"/>
      <c r="GRH125" s="11"/>
      <c r="GRI125" s="11"/>
      <c r="GRJ125" s="11"/>
      <c r="GRK125" s="11"/>
      <c r="GRL125" s="11"/>
      <c r="GRM125" s="11"/>
      <c r="GRN125" s="11"/>
      <c r="GRO125" s="11"/>
      <c r="GRP125" s="11"/>
      <c r="GRQ125" s="11"/>
      <c r="GRR125" s="11"/>
      <c r="GRS125" s="11"/>
      <c r="GRT125" s="11"/>
      <c r="GRU125" s="11"/>
      <c r="GRV125" s="11"/>
      <c r="GRW125" s="11"/>
      <c r="GRX125" s="11"/>
      <c r="GRY125" s="11"/>
      <c r="GRZ125" s="11"/>
      <c r="GSA125" s="11"/>
      <c r="GSB125" s="11"/>
      <c r="GSC125" s="11"/>
      <c r="GSD125" s="11"/>
      <c r="GSE125" s="11"/>
      <c r="GSF125" s="11"/>
      <c r="GSG125" s="11"/>
      <c r="GSH125" s="11"/>
      <c r="GSI125" s="11"/>
      <c r="GSJ125" s="11"/>
      <c r="GSK125" s="11"/>
      <c r="GSL125" s="11"/>
      <c r="GSM125" s="11"/>
      <c r="GSN125" s="11"/>
      <c r="GSO125" s="11"/>
      <c r="GSP125" s="11"/>
      <c r="GSQ125" s="11"/>
      <c r="GSR125" s="11"/>
      <c r="GSS125" s="11"/>
      <c r="GST125" s="11"/>
      <c r="GSU125" s="11"/>
      <c r="GSV125" s="11"/>
      <c r="GSW125" s="11"/>
      <c r="GSX125" s="11"/>
      <c r="GSY125" s="11"/>
      <c r="GSZ125" s="11"/>
      <c r="GTA125" s="11"/>
      <c r="GTB125" s="11"/>
      <c r="GTC125" s="11"/>
      <c r="GTD125" s="11"/>
      <c r="GTE125" s="11"/>
      <c r="GTF125" s="11"/>
      <c r="GTG125" s="11"/>
      <c r="GTH125" s="11"/>
      <c r="GTI125" s="11"/>
      <c r="GTJ125" s="11"/>
      <c r="GTK125" s="11"/>
      <c r="GTL125" s="11"/>
      <c r="GTM125" s="11"/>
      <c r="GTN125" s="11"/>
      <c r="GTO125" s="11"/>
      <c r="GTP125" s="11"/>
      <c r="GTQ125" s="11"/>
      <c r="GTR125" s="11"/>
      <c r="GTS125" s="11"/>
      <c r="GTT125" s="11"/>
      <c r="GTU125" s="11"/>
      <c r="GTV125" s="11"/>
      <c r="GTW125" s="11"/>
      <c r="GTX125" s="11"/>
      <c r="GTY125" s="11"/>
      <c r="GTZ125" s="11"/>
      <c r="GUA125" s="11"/>
      <c r="GUB125" s="11"/>
      <c r="GUC125" s="11"/>
      <c r="GUD125" s="11"/>
      <c r="GUE125" s="11"/>
      <c r="GUF125" s="11"/>
      <c r="GUG125" s="11"/>
      <c r="GUH125" s="11"/>
      <c r="GUI125" s="11"/>
      <c r="GUJ125" s="11"/>
      <c r="GUK125" s="11"/>
      <c r="GUL125" s="11"/>
      <c r="GUM125" s="11"/>
      <c r="GUN125" s="11"/>
      <c r="GUO125" s="11"/>
      <c r="GUP125" s="11"/>
      <c r="GUQ125" s="11"/>
      <c r="GUR125" s="11"/>
      <c r="GUS125" s="11"/>
      <c r="GUT125" s="11"/>
      <c r="GUU125" s="11"/>
      <c r="GUV125" s="11"/>
      <c r="GUW125" s="11"/>
      <c r="GUX125" s="11"/>
      <c r="GUY125" s="11"/>
      <c r="GUZ125" s="11"/>
      <c r="GVA125" s="11"/>
      <c r="GVB125" s="11"/>
      <c r="GVC125" s="11"/>
      <c r="GVD125" s="11"/>
      <c r="GVE125" s="11"/>
      <c r="GVF125" s="11"/>
      <c r="GVG125" s="11"/>
      <c r="GVH125" s="11"/>
      <c r="GVI125" s="11"/>
      <c r="GVJ125" s="11"/>
      <c r="GVK125" s="11"/>
      <c r="GVL125" s="11"/>
      <c r="GVM125" s="11"/>
      <c r="GVN125" s="11"/>
      <c r="GVO125" s="11"/>
      <c r="GVP125" s="11"/>
      <c r="GVQ125" s="11"/>
      <c r="GVR125" s="11"/>
      <c r="GVS125" s="11"/>
      <c r="GVT125" s="11"/>
      <c r="GVU125" s="11"/>
      <c r="GVV125" s="11"/>
      <c r="GVW125" s="11"/>
      <c r="GVX125" s="11"/>
      <c r="GVY125" s="11"/>
      <c r="GVZ125" s="11"/>
      <c r="GWA125" s="11"/>
      <c r="GWB125" s="11"/>
      <c r="GWC125" s="11"/>
      <c r="GWD125" s="11"/>
      <c r="GWE125" s="11"/>
      <c r="GWF125" s="11"/>
      <c r="GWG125" s="11"/>
      <c r="GWH125" s="11"/>
      <c r="GWI125" s="11"/>
      <c r="GWJ125" s="11"/>
      <c r="GWK125" s="11"/>
      <c r="GWL125" s="11"/>
      <c r="GWM125" s="11"/>
      <c r="GWN125" s="11"/>
      <c r="GWO125" s="11"/>
      <c r="GWP125" s="11"/>
      <c r="GWQ125" s="11"/>
      <c r="GWR125" s="11"/>
      <c r="GWS125" s="11"/>
      <c r="GWT125" s="11"/>
      <c r="GWU125" s="11"/>
      <c r="GWV125" s="11"/>
      <c r="GWW125" s="11"/>
      <c r="GWX125" s="11"/>
      <c r="GWY125" s="11"/>
      <c r="GWZ125" s="11"/>
      <c r="GXA125" s="11"/>
      <c r="GXB125" s="11"/>
      <c r="GXC125" s="11"/>
      <c r="GXD125" s="11"/>
      <c r="GXE125" s="11"/>
      <c r="GXF125" s="11"/>
      <c r="GXG125" s="11"/>
      <c r="GXH125" s="11"/>
      <c r="GXI125" s="11"/>
      <c r="GXJ125" s="11"/>
      <c r="GXK125" s="11"/>
      <c r="GXL125" s="11"/>
      <c r="GXM125" s="11"/>
      <c r="GXN125" s="11"/>
      <c r="GXO125" s="11"/>
      <c r="GXP125" s="11"/>
      <c r="GXQ125" s="11"/>
      <c r="GXR125" s="11"/>
      <c r="GXS125" s="11"/>
      <c r="GXT125" s="11"/>
      <c r="GXU125" s="11"/>
      <c r="GXV125" s="11"/>
      <c r="GXW125" s="11"/>
      <c r="GXX125" s="11"/>
      <c r="GXY125" s="11"/>
      <c r="GXZ125" s="11"/>
      <c r="GYA125" s="11"/>
      <c r="GYB125" s="11"/>
      <c r="GYC125" s="11"/>
      <c r="GYD125" s="11"/>
      <c r="GYE125" s="11"/>
      <c r="GYF125" s="11"/>
      <c r="GYG125" s="11"/>
      <c r="GYH125" s="11"/>
      <c r="GYI125" s="11"/>
      <c r="GYJ125" s="11"/>
      <c r="GYK125" s="11"/>
      <c r="GYL125" s="11"/>
      <c r="GYM125" s="11"/>
      <c r="GYN125" s="11"/>
      <c r="GYO125" s="11"/>
      <c r="GYP125" s="11"/>
      <c r="GYQ125" s="11"/>
      <c r="GYR125" s="11"/>
      <c r="GYS125" s="11"/>
      <c r="GYT125" s="11"/>
      <c r="GYU125" s="11"/>
      <c r="GYV125" s="11"/>
      <c r="GYW125" s="11"/>
      <c r="GYX125" s="11"/>
      <c r="GYY125" s="11"/>
      <c r="GYZ125" s="11"/>
      <c r="GZA125" s="11"/>
      <c r="GZB125" s="11"/>
      <c r="GZC125" s="11"/>
      <c r="GZD125" s="11"/>
      <c r="GZE125" s="11"/>
      <c r="GZF125" s="11"/>
      <c r="GZG125" s="11"/>
      <c r="GZH125" s="11"/>
      <c r="GZI125" s="11"/>
      <c r="GZJ125" s="11"/>
      <c r="GZK125" s="11"/>
      <c r="GZL125" s="11"/>
      <c r="GZM125" s="11"/>
      <c r="GZN125" s="11"/>
      <c r="GZO125" s="11"/>
      <c r="GZP125" s="11"/>
      <c r="GZQ125" s="11"/>
      <c r="GZR125" s="11"/>
      <c r="GZS125" s="11"/>
      <c r="GZT125" s="11"/>
      <c r="GZU125" s="11"/>
      <c r="GZV125" s="11"/>
      <c r="GZW125" s="11"/>
      <c r="GZX125" s="11"/>
      <c r="GZY125" s="11"/>
      <c r="GZZ125" s="11"/>
      <c r="HAA125" s="11"/>
      <c r="HAB125" s="11"/>
      <c r="HAC125" s="11"/>
      <c r="HAD125" s="11"/>
      <c r="HAE125" s="11"/>
      <c r="HAF125" s="11"/>
      <c r="HAG125" s="11"/>
      <c r="HAH125" s="11"/>
      <c r="HAI125" s="11"/>
      <c r="HAJ125" s="11"/>
      <c r="HAK125" s="11"/>
      <c r="HAL125" s="11"/>
      <c r="HAM125" s="11"/>
      <c r="HAN125" s="11"/>
      <c r="HAO125" s="11"/>
      <c r="HAP125" s="11"/>
      <c r="HAQ125" s="11"/>
      <c r="HAR125" s="11"/>
      <c r="HAS125" s="11"/>
      <c r="HAT125" s="11"/>
      <c r="HAU125" s="11"/>
      <c r="HAV125" s="11"/>
      <c r="HAW125" s="11"/>
      <c r="HAX125" s="11"/>
      <c r="HAY125" s="11"/>
      <c r="HAZ125" s="11"/>
      <c r="HBA125" s="11"/>
      <c r="HBB125" s="11"/>
      <c r="HBC125" s="11"/>
      <c r="HBD125" s="11"/>
      <c r="HBE125" s="11"/>
      <c r="HBF125" s="11"/>
      <c r="HBG125" s="11"/>
      <c r="HBH125" s="11"/>
      <c r="HBI125" s="11"/>
      <c r="HBJ125" s="11"/>
      <c r="HBK125" s="11"/>
      <c r="HBL125" s="11"/>
      <c r="HBM125" s="11"/>
      <c r="HBN125" s="11"/>
      <c r="HBO125" s="11"/>
      <c r="HBP125" s="11"/>
      <c r="HBQ125" s="11"/>
      <c r="HBR125" s="11"/>
      <c r="HBS125" s="11"/>
      <c r="HBT125" s="11"/>
      <c r="HBU125" s="11"/>
      <c r="HBV125" s="11"/>
      <c r="HBW125" s="11"/>
      <c r="HBX125" s="11"/>
      <c r="HBY125" s="11"/>
      <c r="HBZ125" s="11"/>
      <c r="HCA125" s="11"/>
      <c r="HCB125" s="11"/>
      <c r="HCC125" s="11"/>
      <c r="HCD125" s="11"/>
      <c r="HCE125" s="11"/>
      <c r="HCF125" s="11"/>
      <c r="HCG125" s="11"/>
      <c r="HCH125" s="11"/>
      <c r="HCI125" s="11"/>
      <c r="HCJ125" s="11"/>
      <c r="HCK125" s="11"/>
      <c r="HCL125" s="11"/>
      <c r="HCM125" s="11"/>
      <c r="HCN125" s="11"/>
      <c r="HCO125" s="11"/>
      <c r="HCP125" s="11"/>
      <c r="HCQ125" s="11"/>
      <c r="HCR125" s="11"/>
      <c r="HCS125" s="11"/>
      <c r="HCT125" s="11"/>
      <c r="HCU125" s="11"/>
      <c r="HCV125" s="11"/>
      <c r="HCW125" s="11"/>
      <c r="HCX125" s="11"/>
      <c r="HCY125" s="11"/>
      <c r="HCZ125" s="11"/>
      <c r="HDA125" s="11"/>
      <c r="HDB125" s="11"/>
      <c r="HDC125" s="11"/>
      <c r="HDD125" s="11"/>
      <c r="HDE125" s="11"/>
      <c r="HDF125" s="11"/>
      <c r="HDG125" s="11"/>
      <c r="HDH125" s="11"/>
      <c r="HDI125" s="11"/>
      <c r="HDJ125" s="11"/>
      <c r="HDK125" s="11"/>
      <c r="HDL125" s="11"/>
      <c r="HDM125" s="11"/>
      <c r="HDN125" s="11"/>
      <c r="HDO125" s="11"/>
      <c r="HDP125" s="11"/>
      <c r="HDQ125" s="11"/>
      <c r="HDR125" s="11"/>
      <c r="HDS125" s="11"/>
      <c r="HDT125" s="11"/>
      <c r="HDU125" s="11"/>
      <c r="HDV125" s="11"/>
      <c r="HDW125" s="11"/>
      <c r="HDX125" s="11"/>
      <c r="HDY125" s="11"/>
      <c r="HDZ125" s="11"/>
      <c r="HEA125" s="11"/>
      <c r="HEB125" s="11"/>
      <c r="HEC125" s="11"/>
      <c r="HED125" s="11"/>
      <c r="HEE125" s="11"/>
      <c r="HEF125" s="11"/>
      <c r="HEG125" s="11"/>
      <c r="HEH125" s="11"/>
      <c r="HEI125" s="11"/>
      <c r="HEJ125" s="11"/>
      <c r="HEK125" s="11"/>
      <c r="HEL125" s="11"/>
      <c r="HEM125" s="11"/>
      <c r="HEN125" s="11"/>
      <c r="HEO125" s="11"/>
      <c r="HEP125" s="11"/>
      <c r="HEQ125" s="11"/>
      <c r="HER125" s="11"/>
      <c r="HES125" s="11"/>
      <c r="HET125" s="11"/>
      <c r="HEU125" s="11"/>
      <c r="HEV125" s="11"/>
      <c r="HEW125" s="11"/>
      <c r="HEX125" s="11"/>
      <c r="HEY125" s="11"/>
      <c r="HEZ125" s="11"/>
      <c r="HFA125" s="11"/>
      <c r="HFB125" s="11"/>
      <c r="HFC125" s="11"/>
      <c r="HFD125" s="11"/>
      <c r="HFE125" s="11"/>
      <c r="HFF125" s="11"/>
      <c r="HFG125" s="11"/>
      <c r="HFH125" s="11"/>
      <c r="HFI125" s="11"/>
      <c r="HFJ125" s="11"/>
      <c r="HFK125" s="11"/>
      <c r="HFL125" s="11"/>
      <c r="HFM125" s="11"/>
      <c r="HFN125" s="11"/>
      <c r="HFO125" s="11"/>
      <c r="HFP125" s="11"/>
      <c r="HFQ125" s="11"/>
      <c r="HFR125" s="11"/>
      <c r="HFS125" s="11"/>
      <c r="HFT125" s="11"/>
      <c r="HFU125" s="11"/>
      <c r="HFV125" s="11"/>
      <c r="HFW125" s="11"/>
      <c r="HFX125" s="11"/>
      <c r="HFY125" s="11"/>
      <c r="HFZ125" s="11"/>
      <c r="HGA125" s="11"/>
      <c r="HGB125" s="11"/>
      <c r="HGC125" s="11"/>
      <c r="HGD125" s="11"/>
      <c r="HGE125" s="11"/>
      <c r="HGF125" s="11"/>
      <c r="HGG125" s="11"/>
      <c r="HGH125" s="11"/>
      <c r="HGI125" s="11"/>
      <c r="HGJ125" s="11"/>
      <c r="HGK125" s="11"/>
      <c r="HGL125" s="11"/>
      <c r="HGM125" s="11"/>
      <c r="HGN125" s="11"/>
      <c r="HGO125" s="11"/>
      <c r="HGP125" s="11"/>
      <c r="HGQ125" s="11"/>
      <c r="HGR125" s="11"/>
      <c r="HGS125" s="11"/>
      <c r="HGT125" s="11"/>
      <c r="HGU125" s="11"/>
      <c r="HGV125" s="11"/>
      <c r="HGW125" s="11"/>
      <c r="HGX125" s="11"/>
      <c r="HGY125" s="11"/>
      <c r="HGZ125" s="11"/>
      <c r="HHA125" s="11"/>
      <c r="HHB125" s="11"/>
      <c r="HHC125" s="11"/>
      <c r="HHD125" s="11"/>
      <c r="HHE125" s="11"/>
      <c r="HHF125" s="11"/>
      <c r="HHG125" s="11"/>
      <c r="HHH125" s="11"/>
      <c r="HHI125" s="11"/>
      <c r="HHJ125" s="11"/>
      <c r="HHK125" s="11"/>
      <c r="HHL125" s="11"/>
      <c r="HHM125" s="11"/>
      <c r="HHN125" s="11"/>
      <c r="HHO125" s="11"/>
      <c r="HHP125" s="11"/>
      <c r="HHQ125" s="11"/>
      <c r="HHR125" s="11"/>
      <c r="HHS125" s="11"/>
      <c r="HHT125" s="11"/>
      <c r="HHU125" s="11"/>
      <c r="HHV125" s="11"/>
      <c r="HHW125" s="11"/>
      <c r="HHX125" s="11"/>
      <c r="HHY125" s="11"/>
      <c r="HHZ125" s="11"/>
      <c r="HIA125" s="11"/>
      <c r="HIB125" s="11"/>
      <c r="HIC125" s="11"/>
      <c r="HID125" s="11"/>
      <c r="HIE125" s="11"/>
      <c r="HIF125" s="11"/>
      <c r="HIG125" s="11"/>
      <c r="HIH125" s="11"/>
      <c r="HII125" s="11"/>
      <c r="HIJ125" s="11"/>
      <c r="HIK125" s="11"/>
      <c r="HIL125" s="11"/>
      <c r="HIM125" s="11"/>
      <c r="HIN125" s="11"/>
      <c r="HIO125" s="11"/>
      <c r="HIP125" s="11"/>
      <c r="HIQ125" s="11"/>
      <c r="HIR125" s="11"/>
      <c r="HIS125" s="11"/>
      <c r="HIT125" s="11"/>
      <c r="HIU125" s="11"/>
      <c r="HIV125" s="11"/>
      <c r="HIW125" s="11"/>
      <c r="HIX125" s="11"/>
      <c r="HIY125" s="11"/>
      <c r="HIZ125" s="11"/>
      <c r="HJA125" s="11"/>
      <c r="HJB125" s="11"/>
      <c r="HJC125" s="11"/>
      <c r="HJD125" s="11"/>
      <c r="HJE125" s="11"/>
      <c r="HJF125" s="11"/>
      <c r="HJG125" s="11"/>
      <c r="HJH125" s="11"/>
      <c r="HJI125" s="11"/>
      <c r="HJJ125" s="11"/>
      <c r="HJK125" s="11"/>
      <c r="HJL125" s="11"/>
      <c r="HJM125" s="11"/>
      <c r="HJN125" s="11"/>
      <c r="HJO125" s="11"/>
      <c r="HJP125" s="11"/>
      <c r="HJQ125" s="11"/>
      <c r="HJR125" s="11"/>
      <c r="HJS125" s="11"/>
      <c r="HJT125" s="11"/>
      <c r="HJU125" s="11"/>
      <c r="HJV125" s="11"/>
      <c r="HJW125" s="11"/>
      <c r="HJX125" s="11"/>
      <c r="HJY125" s="11"/>
      <c r="HJZ125" s="11"/>
      <c r="HKA125" s="11"/>
      <c r="HKB125" s="11"/>
      <c r="HKC125" s="11"/>
      <c r="HKD125" s="11"/>
      <c r="HKE125" s="11"/>
      <c r="HKF125" s="11"/>
      <c r="HKG125" s="11"/>
      <c r="HKH125" s="11"/>
      <c r="HKI125" s="11"/>
      <c r="HKJ125" s="11"/>
      <c r="HKK125" s="11"/>
      <c r="HKL125" s="11"/>
      <c r="HKM125" s="11"/>
      <c r="HKN125" s="11"/>
      <c r="HKO125" s="11"/>
      <c r="HKP125" s="11"/>
      <c r="HKQ125" s="11"/>
      <c r="HKR125" s="11"/>
      <c r="HKS125" s="11"/>
      <c r="HKT125" s="11"/>
      <c r="HKU125" s="11"/>
      <c r="HKV125" s="11"/>
      <c r="HKW125" s="11"/>
      <c r="HKX125" s="11"/>
      <c r="HKY125" s="11"/>
      <c r="HKZ125" s="11"/>
      <c r="HLA125" s="11"/>
      <c r="HLB125" s="11"/>
      <c r="HLC125" s="11"/>
      <c r="HLD125" s="11"/>
      <c r="HLE125" s="11"/>
      <c r="HLF125" s="11"/>
      <c r="HLG125" s="11"/>
      <c r="HLH125" s="11"/>
      <c r="HLI125" s="11"/>
      <c r="HLJ125" s="11"/>
      <c r="HLK125" s="11"/>
      <c r="HLL125" s="11"/>
      <c r="HLM125" s="11"/>
      <c r="HLN125" s="11"/>
      <c r="HLO125" s="11"/>
      <c r="HLP125" s="11"/>
      <c r="HLQ125" s="11"/>
      <c r="HLR125" s="11"/>
      <c r="HLS125" s="11"/>
      <c r="HLT125" s="11"/>
      <c r="HLU125" s="11"/>
      <c r="HLV125" s="11"/>
      <c r="HLW125" s="11"/>
      <c r="HLX125" s="11"/>
      <c r="HLY125" s="11"/>
      <c r="HLZ125" s="11"/>
      <c r="HMA125" s="11"/>
      <c r="HMB125" s="11"/>
      <c r="HMC125" s="11"/>
      <c r="HMD125" s="11"/>
      <c r="HME125" s="11"/>
      <c r="HMF125" s="11"/>
      <c r="HMG125" s="11"/>
      <c r="HMH125" s="11"/>
      <c r="HMI125" s="11"/>
      <c r="HMJ125" s="11"/>
      <c r="HMK125" s="11"/>
      <c r="HML125" s="11"/>
      <c r="HMM125" s="11"/>
      <c r="HMN125" s="11"/>
      <c r="HMO125" s="11"/>
      <c r="HMP125" s="11"/>
      <c r="HMQ125" s="11"/>
      <c r="HMR125" s="11"/>
      <c r="HMS125" s="11"/>
      <c r="HMT125" s="11"/>
      <c r="HMU125" s="11"/>
      <c r="HMV125" s="11"/>
      <c r="HMW125" s="11"/>
      <c r="HMX125" s="11"/>
      <c r="HMY125" s="11"/>
      <c r="HMZ125" s="11"/>
      <c r="HNA125" s="11"/>
      <c r="HNB125" s="11"/>
      <c r="HNC125" s="11"/>
      <c r="HND125" s="11"/>
      <c r="HNE125" s="11"/>
      <c r="HNF125" s="11"/>
      <c r="HNG125" s="11"/>
      <c r="HNH125" s="11"/>
      <c r="HNI125" s="11"/>
      <c r="HNJ125" s="11"/>
      <c r="HNK125" s="11"/>
      <c r="HNL125" s="11"/>
      <c r="HNM125" s="11"/>
      <c r="HNN125" s="11"/>
      <c r="HNO125" s="11"/>
      <c r="HNP125" s="11"/>
      <c r="HNQ125" s="11"/>
      <c r="HNR125" s="11"/>
      <c r="HNS125" s="11"/>
      <c r="HNT125" s="11"/>
      <c r="HNU125" s="11"/>
      <c r="HNV125" s="11"/>
      <c r="HNW125" s="11"/>
      <c r="HNX125" s="11"/>
      <c r="HNY125" s="11"/>
      <c r="HNZ125" s="11"/>
      <c r="HOA125" s="11"/>
      <c r="HOB125" s="11"/>
      <c r="HOC125" s="11"/>
      <c r="HOD125" s="11"/>
      <c r="HOE125" s="11"/>
      <c r="HOF125" s="11"/>
      <c r="HOG125" s="11"/>
      <c r="HOH125" s="11"/>
      <c r="HOI125" s="11"/>
      <c r="HOJ125" s="11"/>
      <c r="HOK125" s="11"/>
      <c r="HOL125" s="11"/>
      <c r="HOM125" s="11"/>
      <c r="HON125" s="11"/>
      <c r="HOO125" s="11"/>
      <c r="HOP125" s="11"/>
      <c r="HOQ125" s="11"/>
      <c r="HOR125" s="11"/>
      <c r="HOS125" s="11"/>
      <c r="HOT125" s="11"/>
      <c r="HOU125" s="11"/>
      <c r="HOV125" s="11"/>
      <c r="HOW125" s="11"/>
      <c r="HOX125" s="11"/>
      <c r="HOY125" s="11"/>
      <c r="HOZ125" s="11"/>
      <c r="HPA125" s="11"/>
      <c r="HPB125" s="11"/>
      <c r="HPC125" s="11"/>
      <c r="HPD125" s="11"/>
      <c r="HPE125" s="11"/>
      <c r="HPF125" s="11"/>
      <c r="HPG125" s="11"/>
      <c r="HPH125" s="11"/>
      <c r="HPI125" s="11"/>
      <c r="HPJ125" s="11"/>
      <c r="HPK125" s="11"/>
      <c r="HPL125" s="11"/>
      <c r="HPM125" s="11"/>
      <c r="HPN125" s="11"/>
      <c r="HPO125" s="11"/>
      <c r="HPP125" s="11"/>
      <c r="HPQ125" s="11"/>
      <c r="HPR125" s="11"/>
      <c r="HPS125" s="11"/>
      <c r="HPT125" s="11"/>
      <c r="HPU125" s="11"/>
      <c r="HPV125" s="11"/>
      <c r="HPW125" s="11"/>
      <c r="HPX125" s="11"/>
      <c r="HPY125" s="11"/>
      <c r="HPZ125" s="11"/>
      <c r="HQA125" s="11"/>
      <c r="HQB125" s="11"/>
      <c r="HQC125" s="11"/>
      <c r="HQD125" s="11"/>
      <c r="HQE125" s="11"/>
      <c r="HQF125" s="11"/>
      <c r="HQG125" s="11"/>
      <c r="HQH125" s="11"/>
      <c r="HQI125" s="11"/>
      <c r="HQJ125" s="11"/>
      <c r="HQK125" s="11"/>
      <c r="HQL125" s="11"/>
      <c r="HQM125" s="11"/>
      <c r="HQN125" s="11"/>
      <c r="HQO125" s="11"/>
      <c r="HQP125" s="11"/>
      <c r="HQQ125" s="11"/>
      <c r="HQR125" s="11"/>
      <c r="HQS125" s="11"/>
      <c r="HQT125" s="11"/>
      <c r="HQU125" s="11"/>
      <c r="HQV125" s="11"/>
      <c r="HQW125" s="11"/>
      <c r="HQX125" s="11"/>
      <c r="HQY125" s="11"/>
      <c r="HQZ125" s="11"/>
      <c r="HRA125" s="11"/>
      <c r="HRB125" s="11"/>
      <c r="HRC125" s="11"/>
      <c r="HRD125" s="11"/>
      <c r="HRE125" s="11"/>
      <c r="HRF125" s="11"/>
      <c r="HRG125" s="11"/>
      <c r="HRH125" s="11"/>
      <c r="HRI125" s="11"/>
      <c r="HRJ125" s="11"/>
      <c r="HRK125" s="11"/>
      <c r="HRL125" s="11"/>
      <c r="HRM125" s="11"/>
      <c r="HRN125" s="11"/>
      <c r="HRO125" s="11"/>
      <c r="HRP125" s="11"/>
      <c r="HRQ125" s="11"/>
      <c r="HRR125" s="11"/>
      <c r="HRS125" s="11"/>
      <c r="HRT125" s="11"/>
      <c r="HRU125" s="11"/>
      <c r="HRV125" s="11"/>
      <c r="HRW125" s="11"/>
      <c r="HRX125" s="11"/>
      <c r="HRY125" s="11"/>
      <c r="HRZ125" s="11"/>
      <c r="HSA125" s="11"/>
      <c r="HSB125" s="11"/>
      <c r="HSC125" s="11"/>
      <c r="HSD125" s="11"/>
      <c r="HSE125" s="11"/>
      <c r="HSF125" s="11"/>
      <c r="HSG125" s="11"/>
      <c r="HSH125" s="11"/>
      <c r="HSI125" s="11"/>
      <c r="HSJ125" s="11"/>
      <c r="HSK125" s="11"/>
      <c r="HSL125" s="11"/>
      <c r="HSM125" s="11"/>
      <c r="HSN125" s="11"/>
      <c r="HSO125" s="11"/>
      <c r="HSP125" s="11"/>
      <c r="HSQ125" s="11"/>
      <c r="HSR125" s="11"/>
      <c r="HSS125" s="11"/>
      <c r="HST125" s="11"/>
      <c r="HSU125" s="11"/>
      <c r="HSV125" s="11"/>
      <c r="HSW125" s="11"/>
      <c r="HSX125" s="11"/>
      <c r="HSY125" s="11"/>
      <c r="HSZ125" s="11"/>
      <c r="HTA125" s="11"/>
      <c r="HTB125" s="11"/>
      <c r="HTC125" s="11"/>
      <c r="HTD125" s="11"/>
      <c r="HTE125" s="11"/>
      <c r="HTF125" s="11"/>
      <c r="HTG125" s="11"/>
      <c r="HTH125" s="11"/>
      <c r="HTI125" s="11"/>
      <c r="HTJ125" s="11"/>
      <c r="HTK125" s="11"/>
      <c r="HTL125" s="11"/>
      <c r="HTM125" s="11"/>
      <c r="HTN125" s="11"/>
      <c r="HTO125" s="11"/>
      <c r="HTP125" s="11"/>
      <c r="HTQ125" s="11"/>
      <c r="HTR125" s="11"/>
      <c r="HTS125" s="11"/>
      <c r="HTT125" s="11"/>
      <c r="HTU125" s="11"/>
      <c r="HTV125" s="11"/>
      <c r="HTW125" s="11"/>
      <c r="HTX125" s="11"/>
      <c r="HTY125" s="11"/>
      <c r="HTZ125" s="11"/>
      <c r="HUA125" s="11"/>
      <c r="HUB125" s="11"/>
      <c r="HUC125" s="11"/>
      <c r="HUD125" s="11"/>
      <c r="HUE125" s="11"/>
      <c r="HUF125" s="11"/>
      <c r="HUG125" s="11"/>
      <c r="HUH125" s="11"/>
      <c r="HUI125" s="11"/>
      <c r="HUJ125" s="11"/>
      <c r="HUK125" s="11"/>
      <c r="HUL125" s="11"/>
      <c r="HUM125" s="11"/>
      <c r="HUN125" s="11"/>
      <c r="HUO125" s="11"/>
      <c r="HUP125" s="11"/>
      <c r="HUQ125" s="11"/>
      <c r="HUR125" s="11"/>
      <c r="HUS125" s="11"/>
      <c r="HUT125" s="11"/>
      <c r="HUU125" s="11"/>
      <c r="HUV125" s="11"/>
      <c r="HUW125" s="11"/>
      <c r="HUX125" s="11"/>
      <c r="HUY125" s="11"/>
      <c r="HUZ125" s="11"/>
      <c r="HVA125" s="11"/>
      <c r="HVB125" s="11"/>
      <c r="HVC125" s="11"/>
      <c r="HVD125" s="11"/>
      <c r="HVE125" s="11"/>
      <c r="HVF125" s="11"/>
      <c r="HVG125" s="11"/>
      <c r="HVH125" s="11"/>
      <c r="HVI125" s="11"/>
      <c r="HVJ125" s="11"/>
      <c r="HVK125" s="11"/>
      <c r="HVL125" s="11"/>
      <c r="HVM125" s="11"/>
      <c r="HVN125" s="11"/>
      <c r="HVO125" s="11"/>
      <c r="HVP125" s="11"/>
      <c r="HVQ125" s="11"/>
      <c r="HVR125" s="11"/>
      <c r="HVS125" s="11"/>
      <c r="HVT125" s="11"/>
      <c r="HVU125" s="11"/>
      <c r="HVV125" s="11"/>
      <c r="HVW125" s="11"/>
      <c r="HVX125" s="11"/>
      <c r="HVY125" s="11"/>
      <c r="HVZ125" s="11"/>
      <c r="HWA125" s="11"/>
      <c r="HWB125" s="11"/>
      <c r="HWC125" s="11"/>
      <c r="HWD125" s="11"/>
      <c r="HWE125" s="11"/>
      <c r="HWF125" s="11"/>
      <c r="HWG125" s="11"/>
      <c r="HWH125" s="11"/>
      <c r="HWI125" s="11"/>
      <c r="HWJ125" s="11"/>
      <c r="HWK125" s="11"/>
      <c r="HWL125" s="11"/>
      <c r="HWM125" s="11"/>
      <c r="HWN125" s="11"/>
      <c r="HWO125" s="11"/>
      <c r="HWP125" s="11"/>
      <c r="HWQ125" s="11"/>
      <c r="HWR125" s="11"/>
      <c r="HWS125" s="11"/>
      <c r="HWT125" s="11"/>
      <c r="HWU125" s="11"/>
      <c r="HWV125" s="11"/>
      <c r="HWW125" s="11"/>
      <c r="HWX125" s="11"/>
      <c r="HWY125" s="11"/>
      <c r="HWZ125" s="11"/>
      <c r="HXA125" s="11"/>
      <c r="HXB125" s="11"/>
      <c r="HXC125" s="11"/>
      <c r="HXD125" s="11"/>
      <c r="HXE125" s="11"/>
      <c r="HXF125" s="11"/>
      <c r="HXG125" s="11"/>
      <c r="HXH125" s="11"/>
      <c r="HXI125" s="11"/>
      <c r="HXJ125" s="11"/>
      <c r="HXK125" s="11"/>
      <c r="HXL125" s="11"/>
      <c r="HXM125" s="11"/>
      <c r="HXN125" s="11"/>
      <c r="HXO125" s="11"/>
      <c r="HXP125" s="11"/>
      <c r="HXQ125" s="11"/>
      <c r="HXR125" s="11"/>
      <c r="HXS125" s="11"/>
      <c r="HXT125" s="11"/>
      <c r="HXU125" s="11"/>
      <c r="HXV125" s="11"/>
      <c r="HXW125" s="11"/>
      <c r="HXX125" s="11"/>
      <c r="HXY125" s="11"/>
      <c r="HXZ125" s="11"/>
      <c r="HYA125" s="11"/>
      <c r="HYB125" s="11"/>
      <c r="HYC125" s="11"/>
      <c r="HYD125" s="11"/>
      <c r="HYE125" s="11"/>
      <c r="HYF125" s="11"/>
      <c r="HYG125" s="11"/>
      <c r="HYH125" s="11"/>
      <c r="HYI125" s="11"/>
      <c r="HYJ125" s="11"/>
      <c r="HYK125" s="11"/>
      <c r="HYL125" s="11"/>
      <c r="HYM125" s="11"/>
      <c r="HYN125" s="11"/>
      <c r="HYO125" s="11"/>
      <c r="HYP125" s="11"/>
      <c r="HYQ125" s="11"/>
      <c r="HYR125" s="11"/>
      <c r="HYS125" s="11"/>
      <c r="HYT125" s="11"/>
      <c r="HYU125" s="11"/>
      <c r="HYV125" s="11"/>
      <c r="HYW125" s="11"/>
      <c r="HYX125" s="11"/>
      <c r="HYY125" s="11"/>
      <c r="HYZ125" s="11"/>
      <c r="HZA125" s="11"/>
      <c r="HZB125" s="11"/>
      <c r="HZC125" s="11"/>
      <c r="HZD125" s="11"/>
      <c r="HZE125" s="11"/>
      <c r="HZF125" s="11"/>
      <c r="HZG125" s="11"/>
      <c r="HZH125" s="11"/>
      <c r="HZI125" s="11"/>
      <c r="HZJ125" s="11"/>
      <c r="HZK125" s="11"/>
      <c r="HZL125" s="11"/>
      <c r="HZM125" s="11"/>
      <c r="HZN125" s="11"/>
      <c r="HZO125" s="11"/>
      <c r="HZP125" s="11"/>
      <c r="HZQ125" s="11"/>
      <c r="HZR125" s="11"/>
      <c r="HZS125" s="11"/>
      <c r="HZT125" s="11"/>
      <c r="HZU125" s="11"/>
      <c r="HZV125" s="11"/>
      <c r="HZW125" s="11"/>
      <c r="HZX125" s="11"/>
      <c r="HZY125" s="11"/>
      <c r="HZZ125" s="11"/>
      <c r="IAA125" s="11"/>
      <c r="IAB125" s="11"/>
      <c r="IAC125" s="11"/>
      <c r="IAD125" s="11"/>
      <c r="IAE125" s="11"/>
      <c r="IAF125" s="11"/>
      <c r="IAG125" s="11"/>
      <c r="IAH125" s="11"/>
      <c r="IAI125" s="11"/>
      <c r="IAJ125" s="11"/>
      <c r="IAK125" s="11"/>
      <c r="IAL125" s="11"/>
      <c r="IAM125" s="11"/>
      <c r="IAN125" s="11"/>
      <c r="IAO125" s="11"/>
      <c r="IAP125" s="11"/>
      <c r="IAQ125" s="11"/>
      <c r="IAR125" s="11"/>
      <c r="IAS125" s="11"/>
      <c r="IAT125" s="11"/>
      <c r="IAU125" s="11"/>
      <c r="IAV125" s="11"/>
      <c r="IAW125" s="11"/>
      <c r="IAX125" s="11"/>
      <c r="IAY125" s="11"/>
      <c r="IAZ125" s="11"/>
      <c r="IBA125" s="11"/>
      <c r="IBB125" s="11"/>
      <c r="IBC125" s="11"/>
      <c r="IBD125" s="11"/>
      <c r="IBE125" s="11"/>
      <c r="IBF125" s="11"/>
      <c r="IBG125" s="11"/>
      <c r="IBH125" s="11"/>
      <c r="IBI125" s="11"/>
      <c r="IBJ125" s="11"/>
      <c r="IBK125" s="11"/>
      <c r="IBL125" s="11"/>
      <c r="IBM125" s="11"/>
      <c r="IBN125" s="11"/>
      <c r="IBO125" s="11"/>
      <c r="IBP125" s="11"/>
      <c r="IBQ125" s="11"/>
      <c r="IBR125" s="11"/>
      <c r="IBS125" s="11"/>
      <c r="IBT125" s="11"/>
      <c r="IBU125" s="11"/>
      <c r="IBV125" s="11"/>
      <c r="IBW125" s="11"/>
      <c r="IBX125" s="11"/>
      <c r="IBY125" s="11"/>
      <c r="IBZ125" s="11"/>
      <c r="ICA125" s="11"/>
      <c r="ICB125" s="11"/>
      <c r="ICC125" s="11"/>
      <c r="ICD125" s="11"/>
      <c r="ICE125" s="11"/>
      <c r="ICF125" s="11"/>
      <c r="ICG125" s="11"/>
      <c r="ICH125" s="11"/>
      <c r="ICI125" s="11"/>
      <c r="ICJ125" s="11"/>
      <c r="ICK125" s="11"/>
      <c r="ICL125" s="11"/>
      <c r="ICM125" s="11"/>
      <c r="ICN125" s="11"/>
      <c r="ICO125" s="11"/>
      <c r="ICP125" s="11"/>
      <c r="ICQ125" s="11"/>
      <c r="ICR125" s="11"/>
      <c r="ICS125" s="11"/>
      <c r="ICT125" s="11"/>
      <c r="ICU125" s="11"/>
      <c r="ICV125" s="11"/>
      <c r="ICW125" s="11"/>
      <c r="ICX125" s="11"/>
      <c r="ICY125" s="11"/>
      <c r="ICZ125" s="11"/>
      <c r="IDA125" s="11"/>
      <c r="IDB125" s="11"/>
      <c r="IDC125" s="11"/>
      <c r="IDD125" s="11"/>
      <c r="IDE125" s="11"/>
      <c r="IDF125" s="11"/>
      <c r="IDG125" s="11"/>
      <c r="IDH125" s="11"/>
      <c r="IDI125" s="11"/>
      <c r="IDJ125" s="11"/>
      <c r="IDK125" s="11"/>
      <c r="IDL125" s="11"/>
      <c r="IDM125" s="11"/>
      <c r="IDN125" s="11"/>
      <c r="IDO125" s="11"/>
      <c r="IDP125" s="11"/>
      <c r="IDQ125" s="11"/>
      <c r="IDR125" s="11"/>
      <c r="IDS125" s="11"/>
      <c r="IDT125" s="11"/>
      <c r="IDU125" s="11"/>
      <c r="IDV125" s="11"/>
      <c r="IDW125" s="11"/>
      <c r="IDX125" s="11"/>
      <c r="IDY125" s="11"/>
      <c r="IDZ125" s="11"/>
      <c r="IEA125" s="11"/>
      <c r="IEB125" s="11"/>
      <c r="IEC125" s="11"/>
      <c r="IED125" s="11"/>
      <c r="IEE125" s="11"/>
      <c r="IEF125" s="11"/>
      <c r="IEG125" s="11"/>
      <c r="IEH125" s="11"/>
      <c r="IEI125" s="11"/>
      <c r="IEJ125" s="11"/>
      <c r="IEK125" s="11"/>
      <c r="IEL125" s="11"/>
      <c r="IEM125" s="11"/>
      <c r="IEN125" s="11"/>
      <c r="IEO125" s="11"/>
      <c r="IEP125" s="11"/>
      <c r="IEQ125" s="11"/>
      <c r="IER125" s="11"/>
      <c r="IES125" s="11"/>
      <c r="IET125" s="11"/>
      <c r="IEU125" s="11"/>
      <c r="IEV125" s="11"/>
      <c r="IEW125" s="11"/>
      <c r="IEX125" s="11"/>
      <c r="IEY125" s="11"/>
      <c r="IEZ125" s="11"/>
      <c r="IFA125" s="11"/>
      <c r="IFB125" s="11"/>
      <c r="IFC125" s="11"/>
      <c r="IFD125" s="11"/>
      <c r="IFE125" s="11"/>
      <c r="IFF125" s="11"/>
      <c r="IFG125" s="11"/>
      <c r="IFH125" s="11"/>
      <c r="IFI125" s="11"/>
      <c r="IFJ125" s="11"/>
      <c r="IFK125" s="11"/>
      <c r="IFL125" s="11"/>
      <c r="IFM125" s="11"/>
      <c r="IFN125" s="11"/>
      <c r="IFO125" s="11"/>
      <c r="IFP125" s="11"/>
      <c r="IFQ125" s="11"/>
      <c r="IFR125" s="11"/>
      <c r="IFS125" s="11"/>
      <c r="IFT125" s="11"/>
      <c r="IFU125" s="11"/>
      <c r="IFV125" s="11"/>
      <c r="IFW125" s="11"/>
      <c r="IFX125" s="11"/>
      <c r="IFY125" s="11"/>
      <c r="IFZ125" s="11"/>
      <c r="IGA125" s="11"/>
      <c r="IGB125" s="11"/>
      <c r="IGC125" s="11"/>
      <c r="IGD125" s="11"/>
      <c r="IGE125" s="11"/>
      <c r="IGF125" s="11"/>
      <c r="IGG125" s="11"/>
      <c r="IGH125" s="11"/>
      <c r="IGI125" s="11"/>
      <c r="IGJ125" s="11"/>
      <c r="IGK125" s="11"/>
      <c r="IGL125" s="11"/>
      <c r="IGM125" s="11"/>
      <c r="IGN125" s="11"/>
      <c r="IGO125" s="11"/>
      <c r="IGP125" s="11"/>
      <c r="IGQ125" s="11"/>
      <c r="IGR125" s="11"/>
      <c r="IGS125" s="11"/>
      <c r="IGT125" s="11"/>
      <c r="IGU125" s="11"/>
      <c r="IGV125" s="11"/>
      <c r="IGW125" s="11"/>
      <c r="IGX125" s="11"/>
      <c r="IGY125" s="11"/>
      <c r="IGZ125" s="11"/>
      <c r="IHA125" s="11"/>
      <c r="IHB125" s="11"/>
      <c r="IHC125" s="11"/>
      <c r="IHD125" s="11"/>
      <c r="IHE125" s="11"/>
      <c r="IHF125" s="11"/>
      <c r="IHG125" s="11"/>
      <c r="IHH125" s="11"/>
      <c r="IHI125" s="11"/>
      <c r="IHJ125" s="11"/>
      <c r="IHK125" s="11"/>
      <c r="IHL125" s="11"/>
      <c r="IHM125" s="11"/>
      <c r="IHN125" s="11"/>
      <c r="IHO125" s="11"/>
      <c r="IHP125" s="11"/>
      <c r="IHQ125" s="11"/>
      <c r="IHR125" s="11"/>
      <c r="IHS125" s="11"/>
      <c r="IHT125" s="11"/>
      <c r="IHU125" s="11"/>
      <c r="IHV125" s="11"/>
      <c r="IHW125" s="11"/>
      <c r="IHX125" s="11"/>
      <c r="IHY125" s="11"/>
      <c r="IHZ125" s="11"/>
      <c r="IIA125" s="11"/>
      <c r="IIB125" s="11"/>
      <c r="IIC125" s="11"/>
      <c r="IID125" s="11"/>
      <c r="IIE125" s="11"/>
      <c r="IIF125" s="11"/>
      <c r="IIG125" s="11"/>
      <c r="IIH125" s="11"/>
      <c r="III125" s="11"/>
      <c r="IIJ125" s="11"/>
      <c r="IIK125" s="11"/>
      <c r="IIL125" s="11"/>
      <c r="IIM125" s="11"/>
      <c r="IIN125" s="11"/>
      <c r="IIO125" s="11"/>
      <c r="IIP125" s="11"/>
      <c r="IIQ125" s="11"/>
      <c r="IIR125" s="11"/>
      <c r="IIS125" s="11"/>
      <c r="IIT125" s="11"/>
      <c r="IIU125" s="11"/>
      <c r="IIV125" s="11"/>
      <c r="IIW125" s="11"/>
      <c r="IIX125" s="11"/>
      <c r="IIY125" s="11"/>
      <c r="IIZ125" s="11"/>
      <c r="IJA125" s="11"/>
      <c r="IJB125" s="11"/>
      <c r="IJC125" s="11"/>
      <c r="IJD125" s="11"/>
      <c r="IJE125" s="11"/>
      <c r="IJF125" s="11"/>
      <c r="IJG125" s="11"/>
      <c r="IJH125" s="11"/>
      <c r="IJI125" s="11"/>
      <c r="IJJ125" s="11"/>
      <c r="IJK125" s="11"/>
      <c r="IJL125" s="11"/>
      <c r="IJM125" s="11"/>
      <c r="IJN125" s="11"/>
      <c r="IJO125" s="11"/>
      <c r="IJP125" s="11"/>
      <c r="IJQ125" s="11"/>
      <c r="IJR125" s="11"/>
      <c r="IJS125" s="11"/>
      <c r="IJT125" s="11"/>
      <c r="IJU125" s="11"/>
      <c r="IJV125" s="11"/>
      <c r="IJW125" s="11"/>
      <c r="IJX125" s="11"/>
      <c r="IJY125" s="11"/>
      <c r="IJZ125" s="11"/>
      <c r="IKA125" s="11"/>
      <c r="IKB125" s="11"/>
      <c r="IKC125" s="11"/>
      <c r="IKD125" s="11"/>
      <c r="IKE125" s="11"/>
      <c r="IKF125" s="11"/>
      <c r="IKG125" s="11"/>
      <c r="IKH125" s="11"/>
      <c r="IKI125" s="11"/>
      <c r="IKJ125" s="11"/>
      <c r="IKK125" s="11"/>
      <c r="IKL125" s="11"/>
      <c r="IKM125" s="11"/>
      <c r="IKN125" s="11"/>
      <c r="IKO125" s="11"/>
      <c r="IKP125" s="11"/>
      <c r="IKQ125" s="11"/>
      <c r="IKR125" s="11"/>
      <c r="IKS125" s="11"/>
      <c r="IKT125" s="11"/>
      <c r="IKU125" s="11"/>
      <c r="IKV125" s="11"/>
      <c r="IKW125" s="11"/>
      <c r="IKX125" s="11"/>
      <c r="IKY125" s="11"/>
      <c r="IKZ125" s="11"/>
      <c r="ILA125" s="11"/>
      <c r="ILB125" s="11"/>
      <c r="ILC125" s="11"/>
      <c r="ILD125" s="11"/>
      <c r="ILE125" s="11"/>
      <c r="ILF125" s="11"/>
      <c r="ILG125" s="11"/>
      <c r="ILH125" s="11"/>
      <c r="ILI125" s="11"/>
      <c r="ILJ125" s="11"/>
      <c r="ILK125" s="11"/>
      <c r="ILL125" s="11"/>
      <c r="ILM125" s="11"/>
      <c r="ILN125" s="11"/>
      <c r="ILO125" s="11"/>
      <c r="ILP125" s="11"/>
      <c r="ILQ125" s="11"/>
      <c r="ILR125" s="11"/>
      <c r="ILS125" s="11"/>
      <c r="ILT125" s="11"/>
      <c r="ILU125" s="11"/>
      <c r="ILV125" s="11"/>
      <c r="ILW125" s="11"/>
      <c r="ILX125" s="11"/>
      <c r="ILY125" s="11"/>
      <c r="ILZ125" s="11"/>
      <c r="IMA125" s="11"/>
      <c r="IMB125" s="11"/>
      <c r="IMC125" s="11"/>
      <c r="IMD125" s="11"/>
      <c r="IME125" s="11"/>
      <c r="IMF125" s="11"/>
      <c r="IMG125" s="11"/>
      <c r="IMH125" s="11"/>
      <c r="IMI125" s="11"/>
      <c r="IMJ125" s="11"/>
      <c r="IMK125" s="11"/>
      <c r="IML125" s="11"/>
      <c r="IMM125" s="11"/>
      <c r="IMN125" s="11"/>
      <c r="IMO125" s="11"/>
      <c r="IMP125" s="11"/>
      <c r="IMQ125" s="11"/>
      <c r="IMR125" s="11"/>
      <c r="IMS125" s="11"/>
      <c r="IMT125" s="11"/>
      <c r="IMU125" s="11"/>
      <c r="IMV125" s="11"/>
      <c r="IMW125" s="11"/>
      <c r="IMX125" s="11"/>
      <c r="IMY125" s="11"/>
      <c r="IMZ125" s="11"/>
      <c r="INA125" s="11"/>
      <c r="INB125" s="11"/>
      <c r="INC125" s="11"/>
      <c r="IND125" s="11"/>
      <c r="INE125" s="11"/>
      <c r="INF125" s="11"/>
      <c r="ING125" s="11"/>
      <c r="INH125" s="11"/>
      <c r="INI125" s="11"/>
      <c r="INJ125" s="11"/>
      <c r="INK125" s="11"/>
      <c r="INL125" s="11"/>
      <c r="INM125" s="11"/>
      <c r="INN125" s="11"/>
      <c r="INO125" s="11"/>
      <c r="INP125" s="11"/>
      <c r="INQ125" s="11"/>
      <c r="INR125" s="11"/>
      <c r="INS125" s="11"/>
      <c r="INT125" s="11"/>
      <c r="INU125" s="11"/>
      <c r="INV125" s="11"/>
      <c r="INW125" s="11"/>
      <c r="INX125" s="11"/>
      <c r="INY125" s="11"/>
      <c r="INZ125" s="11"/>
      <c r="IOA125" s="11"/>
      <c r="IOB125" s="11"/>
      <c r="IOC125" s="11"/>
      <c r="IOD125" s="11"/>
      <c r="IOE125" s="11"/>
      <c r="IOF125" s="11"/>
      <c r="IOG125" s="11"/>
      <c r="IOH125" s="11"/>
      <c r="IOI125" s="11"/>
      <c r="IOJ125" s="11"/>
      <c r="IOK125" s="11"/>
      <c r="IOL125" s="11"/>
      <c r="IOM125" s="11"/>
      <c r="ION125" s="11"/>
      <c r="IOO125" s="11"/>
      <c r="IOP125" s="11"/>
      <c r="IOQ125" s="11"/>
      <c r="IOR125" s="11"/>
      <c r="IOS125" s="11"/>
      <c r="IOT125" s="11"/>
      <c r="IOU125" s="11"/>
      <c r="IOV125" s="11"/>
      <c r="IOW125" s="11"/>
      <c r="IOX125" s="11"/>
      <c r="IOY125" s="11"/>
      <c r="IOZ125" s="11"/>
      <c r="IPA125" s="11"/>
      <c r="IPB125" s="11"/>
      <c r="IPC125" s="11"/>
      <c r="IPD125" s="11"/>
      <c r="IPE125" s="11"/>
      <c r="IPF125" s="11"/>
      <c r="IPG125" s="11"/>
      <c r="IPH125" s="11"/>
      <c r="IPI125" s="11"/>
      <c r="IPJ125" s="11"/>
      <c r="IPK125" s="11"/>
      <c r="IPL125" s="11"/>
      <c r="IPM125" s="11"/>
      <c r="IPN125" s="11"/>
      <c r="IPO125" s="11"/>
      <c r="IPP125" s="11"/>
      <c r="IPQ125" s="11"/>
      <c r="IPR125" s="11"/>
      <c r="IPS125" s="11"/>
      <c r="IPT125" s="11"/>
      <c r="IPU125" s="11"/>
      <c r="IPV125" s="11"/>
      <c r="IPW125" s="11"/>
      <c r="IPX125" s="11"/>
      <c r="IPY125" s="11"/>
      <c r="IPZ125" s="11"/>
      <c r="IQA125" s="11"/>
      <c r="IQB125" s="11"/>
      <c r="IQC125" s="11"/>
      <c r="IQD125" s="11"/>
      <c r="IQE125" s="11"/>
      <c r="IQF125" s="11"/>
      <c r="IQG125" s="11"/>
      <c r="IQH125" s="11"/>
      <c r="IQI125" s="11"/>
      <c r="IQJ125" s="11"/>
      <c r="IQK125" s="11"/>
      <c r="IQL125" s="11"/>
      <c r="IQM125" s="11"/>
      <c r="IQN125" s="11"/>
      <c r="IQO125" s="11"/>
      <c r="IQP125" s="11"/>
      <c r="IQQ125" s="11"/>
      <c r="IQR125" s="11"/>
      <c r="IQS125" s="11"/>
      <c r="IQT125" s="11"/>
      <c r="IQU125" s="11"/>
      <c r="IQV125" s="11"/>
      <c r="IQW125" s="11"/>
      <c r="IQX125" s="11"/>
      <c r="IQY125" s="11"/>
      <c r="IQZ125" s="11"/>
      <c r="IRA125" s="11"/>
      <c r="IRB125" s="11"/>
      <c r="IRC125" s="11"/>
      <c r="IRD125" s="11"/>
      <c r="IRE125" s="11"/>
      <c r="IRF125" s="11"/>
      <c r="IRG125" s="11"/>
      <c r="IRH125" s="11"/>
      <c r="IRI125" s="11"/>
      <c r="IRJ125" s="11"/>
      <c r="IRK125" s="11"/>
      <c r="IRL125" s="11"/>
      <c r="IRM125" s="11"/>
      <c r="IRN125" s="11"/>
      <c r="IRO125" s="11"/>
      <c r="IRP125" s="11"/>
      <c r="IRQ125" s="11"/>
      <c r="IRR125" s="11"/>
      <c r="IRS125" s="11"/>
      <c r="IRT125" s="11"/>
      <c r="IRU125" s="11"/>
      <c r="IRV125" s="11"/>
      <c r="IRW125" s="11"/>
      <c r="IRX125" s="11"/>
      <c r="IRY125" s="11"/>
      <c r="IRZ125" s="11"/>
      <c r="ISA125" s="11"/>
      <c r="ISB125" s="11"/>
      <c r="ISC125" s="11"/>
      <c r="ISD125" s="11"/>
      <c r="ISE125" s="11"/>
      <c r="ISF125" s="11"/>
      <c r="ISG125" s="11"/>
      <c r="ISH125" s="11"/>
      <c r="ISI125" s="11"/>
      <c r="ISJ125" s="11"/>
      <c r="ISK125" s="11"/>
      <c r="ISL125" s="11"/>
      <c r="ISM125" s="11"/>
      <c r="ISN125" s="11"/>
      <c r="ISO125" s="11"/>
      <c r="ISP125" s="11"/>
      <c r="ISQ125" s="11"/>
      <c r="ISR125" s="11"/>
      <c r="ISS125" s="11"/>
      <c r="IST125" s="11"/>
      <c r="ISU125" s="11"/>
      <c r="ISV125" s="11"/>
      <c r="ISW125" s="11"/>
      <c r="ISX125" s="11"/>
      <c r="ISY125" s="11"/>
      <c r="ISZ125" s="11"/>
      <c r="ITA125" s="11"/>
      <c r="ITB125" s="11"/>
      <c r="ITC125" s="11"/>
      <c r="ITD125" s="11"/>
      <c r="ITE125" s="11"/>
      <c r="ITF125" s="11"/>
      <c r="ITG125" s="11"/>
      <c r="ITH125" s="11"/>
      <c r="ITI125" s="11"/>
      <c r="ITJ125" s="11"/>
      <c r="ITK125" s="11"/>
      <c r="ITL125" s="11"/>
      <c r="ITM125" s="11"/>
      <c r="ITN125" s="11"/>
      <c r="ITO125" s="11"/>
      <c r="ITP125" s="11"/>
      <c r="ITQ125" s="11"/>
      <c r="ITR125" s="11"/>
      <c r="ITS125" s="11"/>
      <c r="ITT125" s="11"/>
      <c r="ITU125" s="11"/>
      <c r="ITV125" s="11"/>
      <c r="ITW125" s="11"/>
      <c r="ITX125" s="11"/>
      <c r="ITY125" s="11"/>
      <c r="ITZ125" s="11"/>
      <c r="IUA125" s="11"/>
      <c r="IUB125" s="11"/>
      <c r="IUC125" s="11"/>
      <c r="IUD125" s="11"/>
      <c r="IUE125" s="11"/>
      <c r="IUF125" s="11"/>
      <c r="IUG125" s="11"/>
      <c r="IUH125" s="11"/>
      <c r="IUI125" s="11"/>
      <c r="IUJ125" s="11"/>
      <c r="IUK125" s="11"/>
      <c r="IUL125" s="11"/>
      <c r="IUM125" s="11"/>
      <c r="IUN125" s="11"/>
      <c r="IUO125" s="11"/>
      <c r="IUP125" s="11"/>
      <c r="IUQ125" s="11"/>
      <c r="IUR125" s="11"/>
      <c r="IUS125" s="11"/>
      <c r="IUT125" s="11"/>
      <c r="IUU125" s="11"/>
      <c r="IUV125" s="11"/>
      <c r="IUW125" s="11"/>
      <c r="IUX125" s="11"/>
      <c r="IUY125" s="11"/>
      <c r="IUZ125" s="11"/>
      <c r="IVA125" s="11"/>
      <c r="IVB125" s="11"/>
      <c r="IVC125" s="11"/>
      <c r="IVD125" s="11"/>
      <c r="IVE125" s="11"/>
      <c r="IVF125" s="11"/>
      <c r="IVG125" s="11"/>
      <c r="IVH125" s="11"/>
      <c r="IVI125" s="11"/>
      <c r="IVJ125" s="11"/>
      <c r="IVK125" s="11"/>
      <c r="IVL125" s="11"/>
      <c r="IVM125" s="11"/>
      <c r="IVN125" s="11"/>
      <c r="IVO125" s="11"/>
      <c r="IVP125" s="11"/>
      <c r="IVQ125" s="11"/>
      <c r="IVR125" s="11"/>
      <c r="IVS125" s="11"/>
      <c r="IVT125" s="11"/>
      <c r="IVU125" s="11"/>
      <c r="IVV125" s="11"/>
      <c r="IVW125" s="11"/>
      <c r="IVX125" s="11"/>
      <c r="IVY125" s="11"/>
      <c r="IVZ125" s="11"/>
      <c r="IWA125" s="11"/>
      <c r="IWB125" s="11"/>
      <c r="IWC125" s="11"/>
      <c r="IWD125" s="11"/>
      <c r="IWE125" s="11"/>
      <c r="IWF125" s="11"/>
      <c r="IWG125" s="11"/>
      <c r="IWH125" s="11"/>
      <c r="IWI125" s="11"/>
      <c r="IWJ125" s="11"/>
      <c r="IWK125" s="11"/>
      <c r="IWL125" s="11"/>
      <c r="IWM125" s="11"/>
      <c r="IWN125" s="11"/>
      <c r="IWO125" s="11"/>
      <c r="IWP125" s="11"/>
      <c r="IWQ125" s="11"/>
      <c r="IWR125" s="11"/>
      <c r="IWS125" s="11"/>
      <c r="IWT125" s="11"/>
      <c r="IWU125" s="11"/>
      <c r="IWV125" s="11"/>
      <c r="IWW125" s="11"/>
      <c r="IWX125" s="11"/>
      <c r="IWY125" s="11"/>
      <c r="IWZ125" s="11"/>
      <c r="IXA125" s="11"/>
      <c r="IXB125" s="11"/>
      <c r="IXC125" s="11"/>
      <c r="IXD125" s="11"/>
      <c r="IXE125" s="11"/>
      <c r="IXF125" s="11"/>
      <c r="IXG125" s="11"/>
      <c r="IXH125" s="11"/>
      <c r="IXI125" s="11"/>
      <c r="IXJ125" s="11"/>
      <c r="IXK125" s="11"/>
      <c r="IXL125" s="11"/>
      <c r="IXM125" s="11"/>
      <c r="IXN125" s="11"/>
      <c r="IXO125" s="11"/>
      <c r="IXP125" s="11"/>
      <c r="IXQ125" s="11"/>
      <c r="IXR125" s="11"/>
      <c r="IXS125" s="11"/>
      <c r="IXT125" s="11"/>
      <c r="IXU125" s="11"/>
      <c r="IXV125" s="11"/>
      <c r="IXW125" s="11"/>
      <c r="IXX125" s="11"/>
      <c r="IXY125" s="11"/>
      <c r="IXZ125" s="11"/>
      <c r="IYA125" s="11"/>
      <c r="IYB125" s="11"/>
      <c r="IYC125" s="11"/>
      <c r="IYD125" s="11"/>
      <c r="IYE125" s="11"/>
      <c r="IYF125" s="11"/>
      <c r="IYG125" s="11"/>
      <c r="IYH125" s="11"/>
      <c r="IYI125" s="11"/>
      <c r="IYJ125" s="11"/>
      <c r="IYK125" s="11"/>
      <c r="IYL125" s="11"/>
      <c r="IYM125" s="11"/>
      <c r="IYN125" s="11"/>
      <c r="IYO125" s="11"/>
      <c r="IYP125" s="11"/>
      <c r="IYQ125" s="11"/>
      <c r="IYR125" s="11"/>
      <c r="IYS125" s="11"/>
      <c r="IYT125" s="11"/>
      <c r="IYU125" s="11"/>
      <c r="IYV125" s="11"/>
      <c r="IYW125" s="11"/>
      <c r="IYX125" s="11"/>
      <c r="IYY125" s="11"/>
      <c r="IYZ125" s="11"/>
      <c r="IZA125" s="11"/>
      <c r="IZB125" s="11"/>
      <c r="IZC125" s="11"/>
      <c r="IZD125" s="11"/>
      <c r="IZE125" s="11"/>
      <c r="IZF125" s="11"/>
      <c r="IZG125" s="11"/>
      <c r="IZH125" s="11"/>
      <c r="IZI125" s="11"/>
      <c r="IZJ125" s="11"/>
      <c r="IZK125" s="11"/>
      <c r="IZL125" s="11"/>
      <c r="IZM125" s="11"/>
      <c r="IZN125" s="11"/>
      <c r="IZO125" s="11"/>
      <c r="IZP125" s="11"/>
      <c r="IZQ125" s="11"/>
      <c r="IZR125" s="11"/>
      <c r="IZS125" s="11"/>
      <c r="IZT125" s="11"/>
      <c r="IZU125" s="11"/>
      <c r="IZV125" s="11"/>
      <c r="IZW125" s="11"/>
      <c r="IZX125" s="11"/>
      <c r="IZY125" s="11"/>
      <c r="IZZ125" s="11"/>
      <c r="JAA125" s="11"/>
      <c r="JAB125" s="11"/>
      <c r="JAC125" s="11"/>
      <c r="JAD125" s="11"/>
      <c r="JAE125" s="11"/>
      <c r="JAF125" s="11"/>
      <c r="JAG125" s="11"/>
      <c r="JAH125" s="11"/>
      <c r="JAI125" s="11"/>
      <c r="JAJ125" s="11"/>
      <c r="JAK125" s="11"/>
      <c r="JAL125" s="11"/>
      <c r="JAM125" s="11"/>
      <c r="JAN125" s="11"/>
      <c r="JAO125" s="11"/>
      <c r="JAP125" s="11"/>
      <c r="JAQ125" s="11"/>
      <c r="JAR125" s="11"/>
      <c r="JAS125" s="11"/>
      <c r="JAT125" s="11"/>
      <c r="JAU125" s="11"/>
      <c r="JAV125" s="11"/>
      <c r="JAW125" s="11"/>
      <c r="JAX125" s="11"/>
      <c r="JAY125" s="11"/>
      <c r="JAZ125" s="11"/>
      <c r="JBA125" s="11"/>
      <c r="JBB125" s="11"/>
      <c r="JBC125" s="11"/>
      <c r="JBD125" s="11"/>
      <c r="JBE125" s="11"/>
      <c r="JBF125" s="11"/>
      <c r="JBG125" s="11"/>
      <c r="JBH125" s="11"/>
      <c r="JBI125" s="11"/>
      <c r="JBJ125" s="11"/>
      <c r="JBK125" s="11"/>
      <c r="JBL125" s="11"/>
      <c r="JBM125" s="11"/>
      <c r="JBN125" s="11"/>
      <c r="JBO125" s="11"/>
      <c r="JBP125" s="11"/>
      <c r="JBQ125" s="11"/>
      <c r="JBR125" s="11"/>
      <c r="JBS125" s="11"/>
      <c r="JBT125" s="11"/>
      <c r="JBU125" s="11"/>
      <c r="JBV125" s="11"/>
      <c r="JBW125" s="11"/>
      <c r="JBX125" s="11"/>
      <c r="JBY125" s="11"/>
      <c r="JBZ125" s="11"/>
      <c r="JCA125" s="11"/>
      <c r="JCB125" s="11"/>
      <c r="JCC125" s="11"/>
      <c r="JCD125" s="11"/>
      <c r="JCE125" s="11"/>
      <c r="JCF125" s="11"/>
      <c r="JCG125" s="11"/>
      <c r="JCH125" s="11"/>
      <c r="JCI125" s="11"/>
      <c r="JCJ125" s="11"/>
      <c r="JCK125" s="11"/>
      <c r="JCL125" s="11"/>
      <c r="JCM125" s="11"/>
      <c r="JCN125" s="11"/>
      <c r="JCO125" s="11"/>
      <c r="JCP125" s="11"/>
      <c r="JCQ125" s="11"/>
      <c r="JCR125" s="11"/>
      <c r="JCS125" s="11"/>
      <c r="JCT125" s="11"/>
      <c r="JCU125" s="11"/>
      <c r="JCV125" s="11"/>
      <c r="JCW125" s="11"/>
      <c r="JCX125" s="11"/>
      <c r="JCY125" s="11"/>
      <c r="JCZ125" s="11"/>
      <c r="JDA125" s="11"/>
      <c r="JDB125" s="11"/>
      <c r="JDC125" s="11"/>
      <c r="JDD125" s="11"/>
      <c r="JDE125" s="11"/>
      <c r="JDF125" s="11"/>
      <c r="JDG125" s="11"/>
      <c r="JDH125" s="11"/>
      <c r="JDI125" s="11"/>
      <c r="JDJ125" s="11"/>
      <c r="JDK125" s="11"/>
      <c r="JDL125" s="11"/>
      <c r="JDM125" s="11"/>
      <c r="JDN125" s="11"/>
      <c r="JDO125" s="11"/>
      <c r="JDP125" s="11"/>
      <c r="JDQ125" s="11"/>
      <c r="JDR125" s="11"/>
      <c r="JDS125" s="11"/>
      <c r="JDT125" s="11"/>
      <c r="JDU125" s="11"/>
      <c r="JDV125" s="11"/>
      <c r="JDW125" s="11"/>
      <c r="JDX125" s="11"/>
      <c r="JDY125" s="11"/>
      <c r="JDZ125" s="11"/>
      <c r="JEA125" s="11"/>
      <c r="JEB125" s="11"/>
      <c r="JEC125" s="11"/>
      <c r="JED125" s="11"/>
      <c r="JEE125" s="11"/>
      <c r="JEF125" s="11"/>
      <c r="JEG125" s="11"/>
      <c r="JEH125" s="11"/>
      <c r="JEI125" s="11"/>
      <c r="JEJ125" s="11"/>
      <c r="JEK125" s="11"/>
      <c r="JEL125" s="11"/>
      <c r="JEM125" s="11"/>
      <c r="JEN125" s="11"/>
      <c r="JEO125" s="11"/>
      <c r="JEP125" s="11"/>
      <c r="JEQ125" s="11"/>
      <c r="JER125" s="11"/>
      <c r="JES125" s="11"/>
      <c r="JET125" s="11"/>
      <c r="JEU125" s="11"/>
      <c r="JEV125" s="11"/>
      <c r="JEW125" s="11"/>
      <c r="JEX125" s="11"/>
      <c r="JEY125" s="11"/>
      <c r="JEZ125" s="11"/>
      <c r="JFA125" s="11"/>
      <c r="JFB125" s="11"/>
      <c r="JFC125" s="11"/>
      <c r="JFD125" s="11"/>
      <c r="JFE125" s="11"/>
      <c r="JFF125" s="11"/>
      <c r="JFG125" s="11"/>
      <c r="JFH125" s="11"/>
      <c r="JFI125" s="11"/>
      <c r="JFJ125" s="11"/>
      <c r="JFK125" s="11"/>
      <c r="JFL125" s="11"/>
      <c r="JFM125" s="11"/>
      <c r="JFN125" s="11"/>
      <c r="JFO125" s="11"/>
      <c r="JFP125" s="11"/>
      <c r="JFQ125" s="11"/>
      <c r="JFR125" s="11"/>
      <c r="JFS125" s="11"/>
      <c r="JFT125" s="11"/>
      <c r="JFU125" s="11"/>
      <c r="JFV125" s="11"/>
      <c r="JFW125" s="11"/>
      <c r="JFX125" s="11"/>
      <c r="JFY125" s="11"/>
      <c r="JFZ125" s="11"/>
      <c r="JGA125" s="11"/>
      <c r="JGB125" s="11"/>
      <c r="JGC125" s="11"/>
      <c r="JGD125" s="11"/>
      <c r="JGE125" s="11"/>
      <c r="JGF125" s="11"/>
      <c r="JGG125" s="11"/>
      <c r="JGH125" s="11"/>
      <c r="JGI125" s="11"/>
      <c r="JGJ125" s="11"/>
      <c r="JGK125" s="11"/>
      <c r="JGL125" s="11"/>
      <c r="JGM125" s="11"/>
      <c r="JGN125" s="11"/>
      <c r="JGO125" s="11"/>
      <c r="JGP125" s="11"/>
      <c r="JGQ125" s="11"/>
      <c r="JGR125" s="11"/>
      <c r="JGS125" s="11"/>
      <c r="JGT125" s="11"/>
      <c r="JGU125" s="11"/>
      <c r="JGV125" s="11"/>
      <c r="JGW125" s="11"/>
      <c r="JGX125" s="11"/>
      <c r="JGY125" s="11"/>
      <c r="JGZ125" s="11"/>
      <c r="JHA125" s="11"/>
      <c r="JHB125" s="11"/>
      <c r="JHC125" s="11"/>
      <c r="JHD125" s="11"/>
      <c r="JHE125" s="11"/>
      <c r="JHF125" s="11"/>
      <c r="JHG125" s="11"/>
      <c r="JHH125" s="11"/>
      <c r="JHI125" s="11"/>
      <c r="JHJ125" s="11"/>
      <c r="JHK125" s="11"/>
      <c r="JHL125" s="11"/>
      <c r="JHM125" s="11"/>
      <c r="JHN125" s="11"/>
      <c r="JHO125" s="11"/>
      <c r="JHP125" s="11"/>
      <c r="JHQ125" s="11"/>
      <c r="JHR125" s="11"/>
      <c r="JHS125" s="11"/>
      <c r="JHT125" s="11"/>
      <c r="JHU125" s="11"/>
      <c r="JHV125" s="11"/>
      <c r="JHW125" s="11"/>
      <c r="JHX125" s="11"/>
      <c r="JHY125" s="11"/>
      <c r="JHZ125" s="11"/>
      <c r="JIA125" s="11"/>
      <c r="JIB125" s="11"/>
      <c r="JIC125" s="11"/>
      <c r="JID125" s="11"/>
      <c r="JIE125" s="11"/>
      <c r="JIF125" s="11"/>
      <c r="JIG125" s="11"/>
      <c r="JIH125" s="11"/>
      <c r="JII125" s="11"/>
      <c r="JIJ125" s="11"/>
      <c r="JIK125" s="11"/>
      <c r="JIL125" s="11"/>
      <c r="JIM125" s="11"/>
      <c r="JIN125" s="11"/>
      <c r="JIO125" s="11"/>
      <c r="JIP125" s="11"/>
      <c r="JIQ125" s="11"/>
      <c r="JIR125" s="11"/>
      <c r="JIS125" s="11"/>
      <c r="JIT125" s="11"/>
      <c r="JIU125" s="11"/>
      <c r="JIV125" s="11"/>
      <c r="JIW125" s="11"/>
      <c r="JIX125" s="11"/>
      <c r="JIY125" s="11"/>
      <c r="JIZ125" s="11"/>
      <c r="JJA125" s="11"/>
      <c r="JJB125" s="11"/>
      <c r="JJC125" s="11"/>
      <c r="JJD125" s="11"/>
      <c r="JJE125" s="11"/>
      <c r="JJF125" s="11"/>
      <c r="JJG125" s="11"/>
      <c r="JJH125" s="11"/>
      <c r="JJI125" s="11"/>
      <c r="JJJ125" s="11"/>
      <c r="JJK125" s="11"/>
      <c r="JJL125" s="11"/>
      <c r="JJM125" s="11"/>
      <c r="JJN125" s="11"/>
      <c r="JJO125" s="11"/>
      <c r="JJP125" s="11"/>
      <c r="JJQ125" s="11"/>
      <c r="JJR125" s="11"/>
      <c r="JJS125" s="11"/>
      <c r="JJT125" s="11"/>
      <c r="JJU125" s="11"/>
      <c r="JJV125" s="11"/>
      <c r="JJW125" s="11"/>
      <c r="JJX125" s="11"/>
      <c r="JJY125" s="11"/>
      <c r="JJZ125" s="11"/>
      <c r="JKA125" s="11"/>
      <c r="JKB125" s="11"/>
      <c r="JKC125" s="11"/>
      <c r="JKD125" s="11"/>
      <c r="JKE125" s="11"/>
      <c r="JKF125" s="11"/>
      <c r="JKG125" s="11"/>
      <c r="JKH125" s="11"/>
      <c r="JKI125" s="11"/>
      <c r="JKJ125" s="11"/>
      <c r="JKK125" s="11"/>
      <c r="JKL125" s="11"/>
      <c r="JKM125" s="11"/>
      <c r="JKN125" s="11"/>
      <c r="JKO125" s="11"/>
      <c r="JKP125" s="11"/>
      <c r="JKQ125" s="11"/>
      <c r="JKR125" s="11"/>
      <c r="JKS125" s="11"/>
      <c r="JKT125" s="11"/>
      <c r="JKU125" s="11"/>
      <c r="JKV125" s="11"/>
      <c r="JKW125" s="11"/>
      <c r="JKX125" s="11"/>
      <c r="JKY125" s="11"/>
      <c r="JKZ125" s="11"/>
      <c r="JLA125" s="11"/>
      <c r="JLB125" s="11"/>
      <c r="JLC125" s="11"/>
      <c r="JLD125" s="11"/>
      <c r="JLE125" s="11"/>
      <c r="JLF125" s="11"/>
      <c r="JLG125" s="11"/>
      <c r="JLH125" s="11"/>
      <c r="JLI125" s="11"/>
      <c r="JLJ125" s="11"/>
      <c r="JLK125" s="11"/>
      <c r="JLL125" s="11"/>
      <c r="JLM125" s="11"/>
      <c r="JLN125" s="11"/>
      <c r="JLO125" s="11"/>
      <c r="JLP125" s="11"/>
      <c r="JLQ125" s="11"/>
      <c r="JLR125" s="11"/>
      <c r="JLS125" s="11"/>
      <c r="JLT125" s="11"/>
      <c r="JLU125" s="11"/>
      <c r="JLV125" s="11"/>
      <c r="JLW125" s="11"/>
      <c r="JLX125" s="11"/>
      <c r="JLY125" s="11"/>
      <c r="JLZ125" s="11"/>
      <c r="JMA125" s="11"/>
      <c r="JMB125" s="11"/>
      <c r="JMC125" s="11"/>
      <c r="JMD125" s="11"/>
      <c r="JME125" s="11"/>
      <c r="JMF125" s="11"/>
      <c r="JMG125" s="11"/>
      <c r="JMH125" s="11"/>
      <c r="JMI125" s="11"/>
      <c r="JMJ125" s="11"/>
      <c r="JMK125" s="11"/>
      <c r="JML125" s="11"/>
      <c r="JMM125" s="11"/>
      <c r="JMN125" s="11"/>
      <c r="JMO125" s="11"/>
      <c r="JMP125" s="11"/>
      <c r="JMQ125" s="11"/>
      <c r="JMR125" s="11"/>
      <c r="JMS125" s="11"/>
      <c r="JMT125" s="11"/>
      <c r="JMU125" s="11"/>
      <c r="JMV125" s="11"/>
      <c r="JMW125" s="11"/>
      <c r="JMX125" s="11"/>
      <c r="JMY125" s="11"/>
      <c r="JMZ125" s="11"/>
      <c r="JNA125" s="11"/>
      <c r="JNB125" s="11"/>
      <c r="JNC125" s="11"/>
      <c r="JND125" s="11"/>
      <c r="JNE125" s="11"/>
      <c r="JNF125" s="11"/>
      <c r="JNG125" s="11"/>
      <c r="JNH125" s="11"/>
      <c r="JNI125" s="11"/>
      <c r="JNJ125" s="11"/>
      <c r="JNK125" s="11"/>
      <c r="JNL125" s="11"/>
      <c r="JNM125" s="11"/>
      <c r="JNN125" s="11"/>
      <c r="JNO125" s="11"/>
      <c r="JNP125" s="11"/>
      <c r="JNQ125" s="11"/>
      <c r="JNR125" s="11"/>
      <c r="JNS125" s="11"/>
      <c r="JNT125" s="11"/>
      <c r="JNU125" s="11"/>
      <c r="JNV125" s="11"/>
      <c r="JNW125" s="11"/>
      <c r="JNX125" s="11"/>
      <c r="JNY125" s="11"/>
      <c r="JNZ125" s="11"/>
      <c r="JOA125" s="11"/>
      <c r="JOB125" s="11"/>
      <c r="JOC125" s="11"/>
      <c r="JOD125" s="11"/>
      <c r="JOE125" s="11"/>
      <c r="JOF125" s="11"/>
      <c r="JOG125" s="11"/>
      <c r="JOH125" s="11"/>
      <c r="JOI125" s="11"/>
      <c r="JOJ125" s="11"/>
      <c r="JOK125" s="11"/>
      <c r="JOL125" s="11"/>
      <c r="JOM125" s="11"/>
      <c r="JON125" s="11"/>
      <c r="JOO125" s="11"/>
      <c r="JOP125" s="11"/>
      <c r="JOQ125" s="11"/>
      <c r="JOR125" s="11"/>
      <c r="JOS125" s="11"/>
      <c r="JOT125" s="11"/>
      <c r="JOU125" s="11"/>
      <c r="JOV125" s="11"/>
      <c r="JOW125" s="11"/>
      <c r="JOX125" s="11"/>
      <c r="JOY125" s="11"/>
      <c r="JOZ125" s="11"/>
      <c r="JPA125" s="11"/>
      <c r="JPB125" s="11"/>
      <c r="JPC125" s="11"/>
      <c r="JPD125" s="11"/>
      <c r="JPE125" s="11"/>
      <c r="JPF125" s="11"/>
      <c r="JPG125" s="11"/>
      <c r="JPH125" s="11"/>
      <c r="JPI125" s="11"/>
      <c r="JPJ125" s="11"/>
      <c r="JPK125" s="11"/>
      <c r="JPL125" s="11"/>
      <c r="JPM125" s="11"/>
      <c r="JPN125" s="11"/>
      <c r="JPO125" s="11"/>
      <c r="JPP125" s="11"/>
      <c r="JPQ125" s="11"/>
      <c r="JPR125" s="11"/>
      <c r="JPS125" s="11"/>
      <c r="JPT125" s="11"/>
      <c r="JPU125" s="11"/>
      <c r="JPV125" s="11"/>
      <c r="JPW125" s="11"/>
      <c r="JPX125" s="11"/>
      <c r="JPY125" s="11"/>
      <c r="JPZ125" s="11"/>
      <c r="JQA125" s="11"/>
      <c r="JQB125" s="11"/>
      <c r="JQC125" s="11"/>
      <c r="JQD125" s="11"/>
      <c r="JQE125" s="11"/>
      <c r="JQF125" s="11"/>
      <c r="JQG125" s="11"/>
      <c r="JQH125" s="11"/>
      <c r="JQI125" s="11"/>
      <c r="JQJ125" s="11"/>
      <c r="JQK125" s="11"/>
      <c r="JQL125" s="11"/>
      <c r="JQM125" s="11"/>
      <c r="JQN125" s="11"/>
      <c r="JQO125" s="11"/>
      <c r="JQP125" s="11"/>
      <c r="JQQ125" s="11"/>
      <c r="JQR125" s="11"/>
      <c r="JQS125" s="11"/>
      <c r="JQT125" s="11"/>
      <c r="JQU125" s="11"/>
      <c r="JQV125" s="11"/>
      <c r="JQW125" s="11"/>
      <c r="JQX125" s="11"/>
      <c r="JQY125" s="11"/>
      <c r="JQZ125" s="11"/>
      <c r="JRA125" s="11"/>
      <c r="JRB125" s="11"/>
      <c r="JRC125" s="11"/>
      <c r="JRD125" s="11"/>
      <c r="JRE125" s="11"/>
      <c r="JRF125" s="11"/>
      <c r="JRG125" s="11"/>
      <c r="JRH125" s="11"/>
      <c r="JRI125" s="11"/>
      <c r="JRJ125" s="11"/>
      <c r="JRK125" s="11"/>
      <c r="JRL125" s="11"/>
      <c r="JRM125" s="11"/>
      <c r="JRN125" s="11"/>
      <c r="JRO125" s="11"/>
      <c r="JRP125" s="11"/>
      <c r="JRQ125" s="11"/>
      <c r="JRR125" s="11"/>
      <c r="JRS125" s="11"/>
      <c r="JRT125" s="11"/>
      <c r="JRU125" s="11"/>
      <c r="JRV125" s="11"/>
      <c r="JRW125" s="11"/>
      <c r="JRX125" s="11"/>
      <c r="JRY125" s="11"/>
      <c r="JRZ125" s="11"/>
      <c r="JSA125" s="11"/>
      <c r="JSB125" s="11"/>
      <c r="JSC125" s="11"/>
      <c r="JSD125" s="11"/>
      <c r="JSE125" s="11"/>
      <c r="JSF125" s="11"/>
      <c r="JSG125" s="11"/>
      <c r="JSH125" s="11"/>
      <c r="JSI125" s="11"/>
      <c r="JSJ125" s="11"/>
      <c r="JSK125" s="11"/>
      <c r="JSL125" s="11"/>
      <c r="JSM125" s="11"/>
      <c r="JSN125" s="11"/>
      <c r="JSO125" s="11"/>
      <c r="JSP125" s="11"/>
      <c r="JSQ125" s="11"/>
      <c r="JSR125" s="11"/>
      <c r="JSS125" s="11"/>
      <c r="JST125" s="11"/>
      <c r="JSU125" s="11"/>
      <c r="JSV125" s="11"/>
      <c r="JSW125" s="11"/>
      <c r="JSX125" s="11"/>
      <c r="JSY125" s="11"/>
      <c r="JSZ125" s="11"/>
      <c r="JTA125" s="11"/>
      <c r="JTB125" s="11"/>
      <c r="JTC125" s="11"/>
      <c r="JTD125" s="11"/>
      <c r="JTE125" s="11"/>
      <c r="JTF125" s="11"/>
      <c r="JTG125" s="11"/>
      <c r="JTH125" s="11"/>
      <c r="JTI125" s="11"/>
      <c r="JTJ125" s="11"/>
      <c r="JTK125" s="11"/>
      <c r="JTL125" s="11"/>
      <c r="JTM125" s="11"/>
      <c r="JTN125" s="11"/>
      <c r="JTO125" s="11"/>
      <c r="JTP125" s="11"/>
      <c r="JTQ125" s="11"/>
      <c r="JTR125" s="11"/>
      <c r="JTS125" s="11"/>
      <c r="JTT125" s="11"/>
      <c r="JTU125" s="11"/>
      <c r="JTV125" s="11"/>
      <c r="JTW125" s="11"/>
      <c r="JTX125" s="11"/>
      <c r="JTY125" s="11"/>
      <c r="JTZ125" s="11"/>
      <c r="JUA125" s="11"/>
      <c r="JUB125" s="11"/>
      <c r="JUC125" s="11"/>
      <c r="JUD125" s="11"/>
      <c r="JUE125" s="11"/>
      <c r="JUF125" s="11"/>
      <c r="JUG125" s="11"/>
      <c r="JUH125" s="11"/>
      <c r="JUI125" s="11"/>
      <c r="JUJ125" s="11"/>
      <c r="JUK125" s="11"/>
      <c r="JUL125" s="11"/>
      <c r="JUM125" s="11"/>
      <c r="JUN125" s="11"/>
      <c r="JUO125" s="11"/>
      <c r="JUP125" s="11"/>
      <c r="JUQ125" s="11"/>
      <c r="JUR125" s="11"/>
      <c r="JUS125" s="11"/>
      <c r="JUT125" s="11"/>
      <c r="JUU125" s="11"/>
      <c r="JUV125" s="11"/>
      <c r="JUW125" s="11"/>
      <c r="JUX125" s="11"/>
      <c r="JUY125" s="11"/>
      <c r="JUZ125" s="11"/>
      <c r="JVA125" s="11"/>
      <c r="JVB125" s="11"/>
      <c r="JVC125" s="11"/>
      <c r="JVD125" s="11"/>
      <c r="JVE125" s="11"/>
      <c r="JVF125" s="11"/>
      <c r="JVG125" s="11"/>
      <c r="JVH125" s="11"/>
      <c r="JVI125" s="11"/>
      <c r="JVJ125" s="11"/>
      <c r="JVK125" s="11"/>
      <c r="JVL125" s="11"/>
      <c r="JVM125" s="11"/>
      <c r="JVN125" s="11"/>
      <c r="JVO125" s="11"/>
      <c r="JVP125" s="11"/>
      <c r="JVQ125" s="11"/>
      <c r="JVR125" s="11"/>
      <c r="JVS125" s="11"/>
      <c r="JVT125" s="11"/>
      <c r="JVU125" s="11"/>
      <c r="JVV125" s="11"/>
      <c r="JVW125" s="11"/>
      <c r="JVX125" s="11"/>
      <c r="JVY125" s="11"/>
      <c r="JVZ125" s="11"/>
      <c r="JWA125" s="11"/>
      <c r="JWB125" s="11"/>
      <c r="JWC125" s="11"/>
      <c r="JWD125" s="11"/>
      <c r="JWE125" s="11"/>
      <c r="JWF125" s="11"/>
      <c r="JWG125" s="11"/>
      <c r="JWH125" s="11"/>
      <c r="JWI125" s="11"/>
      <c r="JWJ125" s="11"/>
      <c r="JWK125" s="11"/>
      <c r="JWL125" s="11"/>
      <c r="JWM125" s="11"/>
      <c r="JWN125" s="11"/>
      <c r="JWO125" s="11"/>
      <c r="JWP125" s="11"/>
      <c r="JWQ125" s="11"/>
      <c r="JWR125" s="11"/>
      <c r="JWS125" s="11"/>
      <c r="JWT125" s="11"/>
      <c r="JWU125" s="11"/>
      <c r="JWV125" s="11"/>
      <c r="JWW125" s="11"/>
      <c r="JWX125" s="11"/>
      <c r="JWY125" s="11"/>
      <c r="JWZ125" s="11"/>
      <c r="JXA125" s="11"/>
      <c r="JXB125" s="11"/>
      <c r="JXC125" s="11"/>
      <c r="JXD125" s="11"/>
      <c r="JXE125" s="11"/>
      <c r="JXF125" s="11"/>
      <c r="JXG125" s="11"/>
      <c r="JXH125" s="11"/>
      <c r="JXI125" s="11"/>
      <c r="JXJ125" s="11"/>
      <c r="JXK125" s="11"/>
      <c r="JXL125" s="11"/>
      <c r="JXM125" s="11"/>
      <c r="JXN125" s="11"/>
      <c r="JXO125" s="11"/>
      <c r="JXP125" s="11"/>
      <c r="JXQ125" s="11"/>
      <c r="JXR125" s="11"/>
      <c r="JXS125" s="11"/>
      <c r="JXT125" s="11"/>
      <c r="JXU125" s="11"/>
      <c r="JXV125" s="11"/>
      <c r="JXW125" s="11"/>
      <c r="JXX125" s="11"/>
      <c r="JXY125" s="11"/>
      <c r="JXZ125" s="11"/>
      <c r="JYA125" s="11"/>
      <c r="JYB125" s="11"/>
      <c r="JYC125" s="11"/>
      <c r="JYD125" s="11"/>
      <c r="JYE125" s="11"/>
      <c r="JYF125" s="11"/>
      <c r="JYG125" s="11"/>
      <c r="JYH125" s="11"/>
      <c r="JYI125" s="11"/>
      <c r="JYJ125" s="11"/>
      <c r="JYK125" s="11"/>
      <c r="JYL125" s="11"/>
      <c r="JYM125" s="11"/>
      <c r="JYN125" s="11"/>
      <c r="JYO125" s="11"/>
      <c r="JYP125" s="11"/>
      <c r="JYQ125" s="11"/>
      <c r="JYR125" s="11"/>
      <c r="JYS125" s="11"/>
      <c r="JYT125" s="11"/>
      <c r="JYU125" s="11"/>
      <c r="JYV125" s="11"/>
      <c r="JYW125" s="11"/>
      <c r="JYX125" s="11"/>
      <c r="JYY125" s="11"/>
      <c r="JYZ125" s="11"/>
      <c r="JZA125" s="11"/>
      <c r="JZB125" s="11"/>
      <c r="JZC125" s="11"/>
      <c r="JZD125" s="11"/>
      <c r="JZE125" s="11"/>
      <c r="JZF125" s="11"/>
      <c r="JZG125" s="11"/>
      <c r="JZH125" s="11"/>
      <c r="JZI125" s="11"/>
      <c r="JZJ125" s="11"/>
      <c r="JZK125" s="11"/>
      <c r="JZL125" s="11"/>
      <c r="JZM125" s="11"/>
      <c r="JZN125" s="11"/>
      <c r="JZO125" s="11"/>
      <c r="JZP125" s="11"/>
      <c r="JZQ125" s="11"/>
      <c r="JZR125" s="11"/>
      <c r="JZS125" s="11"/>
      <c r="JZT125" s="11"/>
      <c r="JZU125" s="11"/>
      <c r="JZV125" s="11"/>
      <c r="JZW125" s="11"/>
      <c r="JZX125" s="11"/>
      <c r="JZY125" s="11"/>
      <c r="JZZ125" s="11"/>
      <c r="KAA125" s="11"/>
      <c r="KAB125" s="11"/>
      <c r="KAC125" s="11"/>
      <c r="KAD125" s="11"/>
      <c r="KAE125" s="11"/>
      <c r="KAF125" s="11"/>
      <c r="KAG125" s="11"/>
      <c r="KAH125" s="11"/>
      <c r="KAI125" s="11"/>
      <c r="KAJ125" s="11"/>
      <c r="KAK125" s="11"/>
      <c r="KAL125" s="11"/>
      <c r="KAM125" s="11"/>
      <c r="KAN125" s="11"/>
      <c r="KAO125" s="11"/>
      <c r="KAP125" s="11"/>
      <c r="KAQ125" s="11"/>
      <c r="KAR125" s="11"/>
      <c r="KAS125" s="11"/>
      <c r="KAT125" s="11"/>
      <c r="KAU125" s="11"/>
      <c r="KAV125" s="11"/>
      <c r="KAW125" s="11"/>
      <c r="KAX125" s="11"/>
      <c r="KAY125" s="11"/>
      <c r="KAZ125" s="11"/>
      <c r="KBA125" s="11"/>
      <c r="KBB125" s="11"/>
      <c r="KBC125" s="11"/>
      <c r="KBD125" s="11"/>
      <c r="KBE125" s="11"/>
      <c r="KBF125" s="11"/>
      <c r="KBG125" s="11"/>
      <c r="KBH125" s="11"/>
      <c r="KBI125" s="11"/>
      <c r="KBJ125" s="11"/>
      <c r="KBK125" s="11"/>
      <c r="KBL125" s="11"/>
      <c r="KBM125" s="11"/>
      <c r="KBN125" s="11"/>
      <c r="KBO125" s="11"/>
      <c r="KBP125" s="11"/>
      <c r="KBQ125" s="11"/>
      <c r="KBR125" s="11"/>
      <c r="KBS125" s="11"/>
      <c r="KBT125" s="11"/>
      <c r="KBU125" s="11"/>
      <c r="KBV125" s="11"/>
      <c r="KBW125" s="11"/>
      <c r="KBX125" s="11"/>
      <c r="KBY125" s="11"/>
      <c r="KBZ125" s="11"/>
      <c r="KCA125" s="11"/>
      <c r="KCB125" s="11"/>
      <c r="KCC125" s="11"/>
      <c r="KCD125" s="11"/>
      <c r="KCE125" s="11"/>
      <c r="KCF125" s="11"/>
      <c r="KCG125" s="11"/>
      <c r="KCH125" s="11"/>
      <c r="KCI125" s="11"/>
      <c r="KCJ125" s="11"/>
      <c r="KCK125" s="11"/>
      <c r="KCL125" s="11"/>
      <c r="KCM125" s="11"/>
      <c r="KCN125" s="11"/>
      <c r="KCO125" s="11"/>
      <c r="KCP125" s="11"/>
      <c r="KCQ125" s="11"/>
      <c r="KCR125" s="11"/>
      <c r="KCS125" s="11"/>
      <c r="KCT125" s="11"/>
      <c r="KCU125" s="11"/>
      <c r="KCV125" s="11"/>
      <c r="KCW125" s="11"/>
      <c r="KCX125" s="11"/>
      <c r="KCY125" s="11"/>
      <c r="KCZ125" s="11"/>
      <c r="KDA125" s="11"/>
      <c r="KDB125" s="11"/>
      <c r="KDC125" s="11"/>
      <c r="KDD125" s="11"/>
      <c r="KDE125" s="11"/>
      <c r="KDF125" s="11"/>
      <c r="KDG125" s="11"/>
      <c r="KDH125" s="11"/>
      <c r="KDI125" s="11"/>
      <c r="KDJ125" s="11"/>
      <c r="KDK125" s="11"/>
      <c r="KDL125" s="11"/>
      <c r="KDM125" s="11"/>
      <c r="KDN125" s="11"/>
      <c r="KDO125" s="11"/>
      <c r="KDP125" s="11"/>
      <c r="KDQ125" s="11"/>
      <c r="KDR125" s="11"/>
      <c r="KDS125" s="11"/>
      <c r="KDT125" s="11"/>
      <c r="KDU125" s="11"/>
      <c r="KDV125" s="11"/>
      <c r="KDW125" s="11"/>
      <c r="KDX125" s="11"/>
      <c r="KDY125" s="11"/>
      <c r="KDZ125" s="11"/>
      <c r="KEA125" s="11"/>
      <c r="KEB125" s="11"/>
      <c r="KEC125" s="11"/>
      <c r="KED125" s="11"/>
      <c r="KEE125" s="11"/>
      <c r="KEF125" s="11"/>
      <c r="KEG125" s="11"/>
      <c r="KEH125" s="11"/>
      <c r="KEI125" s="11"/>
      <c r="KEJ125" s="11"/>
      <c r="KEK125" s="11"/>
      <c r="KEL125" s="11"/>
      <c r="KEM125" s="11"/>
      <c r="KEN125" s="11"/>
      <c r="KEO125" s="11"/>
      <c r="KEP125" s="11"/>
      <c r="KEQ125" s="11"/>
      <c r="KER125" s="11"/>
      <c r="KES125" s="11"/>
      <c r="KET125" s="11"/>
      <c r="KEU125" s="11"/>
      <c r="KEV125" s="11"/>
      <c r="KEW125" s="11"/>
      <c r="KEX125" s="11"/>
      <c r="KEY125" s="11"/>
      <c r="KEZ125" s="11"/>
      <c r="KFA125" s="11"/>
      <c r="KFB125" s="11"/>
      <c r="KFC125" s="11"/>
      <c r="KFD125" s="11"/>
      <c r="KFE125" s="11"/>
      <c r="KFF125" s="11"/>
      <c r="KFG125" s="11"/>
      <c r="KFH125" s="11"/>
      <c r="KFI125" s="11"/>
      <c r="KFJ125" s="11"/>
      <c r="KFK125" s="11"/>
      <c r="KFL125" s="11"/>
      <c r="KFM125" s="11"/>
      <c r="KFN125" s="11"/>
      <c r="KFO125" s="11"/>
      <c r="KFP125" s="11"/>
      <c r="KFQ125" s="11"/>
      <c r="KFR125" s="11"/>
      <c r="KFS125" s="11"/>
      <c r="KFT125" s="11"/>
      <c r="KFU125" s="11"/>
      <c r="KFV125" s="11"/>
      <c r="KFW125" s="11"/>
      <c r="KFX125" s="11"/>
      <c r="KFY125" s="11"/>
      <c r="KFZ125" s="11"/>
      <c r="KGA125" s="11"/>
      <c r="KGB125" s="11"/>
      <c r="KGC125" s="11"/>
      <c r="KGD125" s="11"/>
      <c r="KGE125" s="11"/>
      <c r="KGF125" s="11"/>
      <c r="KGG125" s="11"/>
      <c r="KGH125" s="11"/>
      <c r="KGI125" s="11"/>
      <c r="KGJ125" s="11"/>
      <c r="KGK125" s="11"/>
      <c r="KGL125" s="11"/>
      <c r="KGM125" s="11"/>
      <c r="KGN125" s="11"/>
      <c r="KGO125" s="11"/>
      <c r="KGP125" s="11"/>
      <c r="KGQ125" s="11"/>
      <c r="KGR125" s="11"/>
      <c r="KGS125" s="11"/>
      <c r="KGT125" s="11"/>
      <c r="KGU125" s="11"/>
      <c r="KGV125" s="11"/>
      <c r="KGW125" s="11"/>
      <c r="KGX125" s="11"/>
      <c r="KGY125" s="11"/>
      <c r="KGZ125" s="11"/>
      <c r="KHA125" s="11"/>
      <c r="KHB125" s="11"/>
      <c r="KHC125" s="11"/>
      <c r="KHD125" s="11"/>
      <c r="KHE125" s="11"/>
      <c r="KHF125" s="11"/>
      <c r="KHG125" s="11"/>
      <c r="KHH125" s="11"/>
      <c r="KHI125" s="11"/>
      <c r="KHJ125" s="11"/>
      <c r="KHK125" s="11"/>
      <c r="KHL125" s="11"/>
      <c r="KHM125" s="11"/>
      <c r="KHN125" s="11"/>
      <c r="KHO125" s="11"/>
      <c r="KHP125" s="11"/>
      <c r="KHQ125" s="11"/>
      <c r="KHR125" s="11"/>
      <c r="KHS125" s="11"/>
      <c r="KHT125" s="11"/>
      <c r="KHU125" s="11"/>
      <c r="KHV125" s="11"/>
      <c r="KHW125" s="11"/>
      <c r="KHX125" s="11"/>
      <c r="KHY125" s="11"/>
      <c r="KHZ125" s="11"/>
      <c r="KIA125" s="11"/>
      <c r="KIB125" s="11"/>
      <c r="KIC125" s="11"/>
      <c r="KID125" s="11"/>
      <c r="KIE125" s="11"/>
      <c r="KIF125" s="11"/>
      <c r="KIG125" s="11"/>
      <c r="KIH125" s="11"/>
      <c r="KII125" s="11"/>
      <c r="KIJ125" s="11"/>
      <c r="KIK125" s="11"/>
      <c r="KIL125" s="11"/>
      <c r="KIM125" s="11"/>
      <c r="KIN125" s="11"/>
      <c r="KIO125" s="11"/>
      <c r="KIP125" s="11"/>
      <c r="KIQ125" s="11"/>
      <c r="KIR125" s="11"/>
      <c r="KIS125" s="11"/>
      <c r="KIT125" s="11"/>
      <c r="KIU125" s="11"/>
      <c r="KIV125" s="11"/>
      <c r="KIW125" s="11"/>
      <c r="KIX125" s="11"/>
      <c r="KIY125" s="11"/>
      <c r="KIZ125" s="11"/>
      <c r="KJA125" s="11"/>
      <c r="KJB125" s="11"/>
      <c r="KJC125" s="11"/>
      <c r="KJD125" s="11"/>
      <c r="KJE125" s="11"/>
      <c r="KJF125" s="11"/>
      <c r="KJG125" s="11"/>
      <c r="KJH125" s="11"/>
      <c r="KJI125" s="11"/>
      <c r="KJJ125" s="11"/>
      <c r="KJK125" s="11"/>
      <c r="KJL125" s="11"/>
      <c r="KJM125" s="11"/>
      <c r="KJN125" s="11"/>
      <c r="KJO125" s="11"/>
      <c r="KJP125" s="11"/>
      <c r="KJQ125" s="11"/>
      <c r="KJR125" s="11"/>
      <c r="KJS125" s="11"/>
      <c r="KJT125" s="11"/>
      <c r="KJU125" s="11"/>
      <c r="KJV125" s="11"/>
      <c r="KJW125" s="11"/>
      <c r="KJX125" s="11"/>
      <c r="KJY125" s="11"/>
      <c r="KJZ125" s="11"/>
      <c r="KKA125" s="11"/>
      <c r="KKB125" s="11"/>
      <c r="KKC125" s="11"/>
      <c r="KKD125" s="11"/>
      <c r="KKE125" s="11"/>
      <c r="KKF125" s="11"/>
      <c r="KKG125" s="11"/>
      <c r="KKH125" s="11"/>
      <c r="KKI125" s="11"/>
      <c r="KKJ125" s="11"/>
      <c r="KKK125" s="11"/>
      <c r="KKL125" s="11"/>
      <c r="KKM125" s="11"/>
      <c r="KKN125" s="11"/>
      <c r="KKO125" s="11"/>
      <c r="KKP125" s="11"/>
      <c r="KKQ125" s="11"/>
      <c r="KKR125" s="11"/>
      <c r="KKS125" s="11"/>
      <c r="KKT125" s="11"/>
      <c r="KKU125" s="11"/>
      <c r="KKV125" s="11"/>
      <c r="KKW125" s="11"/>
      <c r="KKX125" s="11"/>
      <c r="KKY125" s="11"/>
      <c r="KKZ125" s="11"/>
      <c r="KLA125" s="11"/>
      <c r="KLB125" s="11"/>
      <c r="KLC125" s="11"/>
      <c r="KLD125" s="11"/>
      <c r="KLE125" s="11"/>
      <c r="KLF125" s="11"/>
      <c r="KLG125" s="11"/>
      <c r="KLH125" s="11"/>
      <c r="KLI125" s="11"/>
      <c r="KLJ125" s="11"/>
      <c r="KLK125" s="11"/>
      <c r="KLL125" s="11"/>
      <c r="KLM125" s="11"/>
      <c r="KLN125" s="11"/>
      <c r="KLO125" s="11"/>
      <c r="KLP125" s="11"/>
      <c r="KLQ125" s="11"/>
      <c r="KLR125" s="11"/>
      <c r="KLS125" s="11"/>
      <c r="KLT125" s="11"/>
      <c r="KLU125" s="11"/>
      <c r="KLV125" s="11"/>
      <c r="KLW125" s="11"/>
      <c r="KLX125" s="11"/>
      <c r="KLY125" s="11"/>
      <c r="KLZ125" s="11"/>
      <c r="KMA125" s="11"/>
      <c r="KMB125" s="11"/>
      <c r="KMC125" s="11"/>
      <c r="KMD125" s="11"/>
      <c r="KME125" s="11"/>
      <c r="KMF125" s="11"/>
      <c r="KMG125" s="11"/>
      <c r="KMH125" s="11"/>
      <c r="KMI125" s="11"/>
      <c r="KMJ125" s="11"/>
      <c r="KMK125" s="11"/>
      <c r="KML125" s="11"/>
      <c r="KMM125" s="11"/>
      <c r="KMN125" s="11"/>
      <c r="KMO125" s="11"/>
      <c r="KMP125" s="11"/>
      <c r="KMQ125" s="11"/>
      <c r="KMR125" s="11"/>
      <c r="KMS125" s="11"/>
      <c r="KMT125" s="11"/>
      <c r="KMU125" s="11"/>
      <c r="KMV125" s="11"/>
      <c r="KMW125" s="11"/>
      <c r="KMX125" s="11"/>
      <c r="KMY125" s="11"/>
      <c r="KMZ125" s="11"/>
      <c r="KNA125" s="11"/>
      <c r="KNB125" s="11"/>
      <c r="KNC125" s="11"/>
      <c r="KND125" s="11"/>
      <c r="KNE125" s="11"/>
      <c r="KNF125" s="11"/>
      <c r="KNG125" s="11"/>
      <c r="KNH125" s="11"/>
      <c r="KNI125" s="11"/>
      <c r="KNJ125" s="11"/>
      <c r="KNK125" s="11"/>
      <c r="KNL125" s="11"/>
      <c r="KNM125" s="11"/>
      <c r="KNN125" s="11"/>
      <c r="KNO125" s="11"/>
      <c r="KNP125" s="11"/>
      <c r="KNQ125" s="11"/>
      <c r="KNR125" s="11"/>
      <c r="KNS125" s="11"/>
      <c r="KNT125" s="11"/>
      <c r="KNU125" s="11"/>
      <c r="KNV125" s="11"/>
      <c r="KNW125" s="11"/>
      <c r="KNX125" s="11"/>
      <c r="KNY125" s="11"/>
      <c r="KNZ125" s="11"/>
      <c r="KOA125" s="11"/>
      <c r="KOB125" s="11"/>
      <c r="KOC125" s="11"/>
      <c r="KOD125" s="11"/>
      <c r="KOE125" s="11"/>
      <c r="KOF125" s="11"/>
      <c r="KOG125" s="11"/>
      <c r="KOH125" s="11"/>
      <c r="KOI125" s="11"/>
      <c r="KOJ125" s="11"/>
      <c r="KOK125" s="11"/>
      <c r="KOL125" s="11"/>
      <c r="KOM125" s="11"/>
      <c r="KON125" s="11"/>
      <c r="KOO125" s="11"/>
      <c r="KOP125" s="11"/>
      <c r="KOQ125" s="11"/>
      <c r="KOR125" s="11"/>
      <c r="KOS125" s="11"/>
      <c r="KOT125" s="11"/>
      <c r="KOU125" s="11"/>
      <c r="KOV125" s="11"/>
      <c r="KOW125" s="11"/>
      <c r="KOX125" s="11"/>
      <c r="KOY125" s="11"/>
      <c r="KOZ125" s="11"/>
      <c r="KPA125" s="11"/>
      <c r="KPB125" s="11"/>
      <c r="KPC125" s="11"/>
      <c r="KPD125" s="11"/>
      <c r="KPE125" s="11"/>
      <c r="KPF125" s="11"/>
      <c r="KPG125" s="11"/>
      <c r="KPH125" s="11"/>
      <c r="KPI125" s="11"/>
      <c r="KPJ125" s="11"/>
      <c r="KPK125" s="11"/>
      <c r="KPL125" s="11"/>
      <c r="KPM125" s="11"/>
      <c r="KPN125" s="11"/>
      <c r="KPO125" s="11"/>
      <c r="KPP125" s="11"/>
      <c r="KPQ125" s="11"/>
      <c r="KPR125" s="11"/>
      <c r="KPS125" s="11"/>
      <c r="KPT125" s="11"/>
      <c r="KPU125" s="11"/>
      <c r="KPV125" s="11"/>
      <c r="KPW125" s="11"/>
      <c r="KPX125" s="11"/>
      <c r="KPY125" s="11"/>
      <c r="KPZ125" s="11"/>
      <c r="KQA125" s="11"/>
      <c r="KQB125" s="11"/>
      <c r="KQC125" s="11"/>
      <c r="KQD125" s="11"/>
      <c r="KQE125" s="11"/>
      <c r="KQF125" s="11"/>
      <c r="KQG125" s="11"/>
      <c r="KQH125" s="11"/>
      <c r="KQI125" s="11"/>
      <c r="KQJ125" s="11"/>
      <c r="KQK125" s="11"/>
      <c r="KQL125" s="11"/>
      <c r="KQM125" s="11"/>
      <c r="KQN125" s="11"/>
      <c r="KQO125" s="11"/>
      <c r="KQP125" s="11"/>
      <c r="KQQ125" s="11"/>
      <c r="KQR125" s="11"/>
      <c r="KQS125" s="11"/>
      <c r="KQT125" s="11"/>
      <c r="KQU125" s="11"/>
      <c r="KQV125" s="11"/>
      <c r="KQW125" s="11"/>
      <c r="KQX125" s="11"/>
      <c r="KQY125" s="11"/>
      <c r="KQZ125" s="11"/>
      <c r="KRA125" s="11"/>
      <c r="KRB125" s="11"/>
      <c r="KRC125" s="11"/>
      <c r="KRD125" s="11"/>
      <c r="KRE125" s="11"/>
      <c r="KRF125" s="11"/>
      <c r="KRG125" s="11"/>
      <c r="KRH125" s="11"/>
      <c r="KRI125" s="11"/>
      <c r="KRJ125" s="11"/>
      <c r="KRK125" s="11"/>
      <c r="KRL125" s="11"/>
      <c r="KRM125" s="11"/>
      <c r="KRN125" s="11"/>
      <c r="KRO125" s="11"/>
      <c r="KRP125" s="11"/>
      <c r="KRQ125" s="11"/>
      <c r="KRR125" s="11"/>
      <c r="KRS125" s="11"/>
      <c r="KRT125" s="11"/>
      <c r="KRU125" s="11"/>
      <c r="KRV125" s="11"/>
      <c r="KRW125" s="11"/>
      <c r="KRX125" s="11"/>
      <c r="KRY125" s="11"/>
      <c r="KRZ125" s="11"/>
      <c r="KSA125" s="11"/>
      <c r="KSB125" s="11"/>
      <c r="KSC125" s="11"/>
      <c r="KSD125" s="11"/>
      <c r="KSE125" s="11"/>
      <c r="KSF125" s="11"/>
      <c r="KSG125" s="11"/>
      <c r="KSH125" s="11"/>
      <c r="KSI125" s="11"/>
      <c r="KSJ125" s="11"/>
      <c r="KSK125" s="11"/>
      <c r="KSL125" s="11"/>
      <c r="KSM125" s="11"/>
      <c r="KSN125" s="11"/>
      <c r="KSO125" s="11"/>
      <c r="KSP125" s="11"/>
      <c r="KSQ125" s="11"/>
      <c r="KSR125" s="11"/>
      <c r="KSS125" s="11"/>
      <c r="KST125" s="11"/>
      <c r="KSU125" s="11"/>
      <c r="KSV125" s="11"/>
      <c r="KSW125" s="11"/>
      <c r="KSX125" s="11"/>
      <c r="KSY125" s="11"/>
      <c r="KSZ125" s="11"/>
      <c r="KTA125" s="11"/>
      <c r="KTB125" s="11"/>
      <c r="KTC125" s="11"/>
      <c r="KTD125" s="11"/>
      <c r="KTE125" s="11"/>
      <c r="KTF125" s="11"/>
      <c r="KTG125" s="11"/>
      <c r="KTH125" s="11"/>
      <c r="KTI125" s="11"/>
      <c r="KTJ125" s="11"/>
      <c r="KTK125" s="11"/>
      <c r="KTL125" s="11"/>
      <c r="KTM125" s="11"/>
      <c r="KTN125" s="11"/>
      <c r="KTO125" s="11"/>
      <c r="KTP125" s="11"/>
      <c r="KTQ125" s="11"/>
      <c r="KTR125" s="11"/>
      <c r="KTS125" s="11"/>
      <c r="KTT125" s="11"/>
      <c r="KTU125" s="11"/>
      <c r="KTV125" s="11"/>
      <c r="KTW125" s="11"/>
      <c r="KTX125" s="11"/>
      <c r="KTY125" s="11"/>
      <c r="KTZ125" s="11"/>
      <c r="KUA125" s="11"/>
      <c r="KUB125" s="11"/>
      <c r="KUC125" s="11"/>
      <c r="KUD125" s="11"/>
      <c r="KUE125" s="11"/>
      <c r="KUF125" s="11"/>
      <c r="KUG125" s="11"/>
      <c r="KUH125" s="11"/>
      <c r="KUI125" s="11"/>
      <c r="KUJ125" s="11"/>
      <c r="KUK125" s="11"/>
      <c r="KUL125" s="11"/>
      <c r="KUM125" s="11"/>
      <c r="KUN125" s="11"/>
      <c r="KUO125" s="11"/>
      <c r="KUP125" s="11"/>
      <c r="KUQ125" s="11"/>
      <c r="KUR125" s="11"/>
      <c r="KUS125" s="11"/>
      <c r="KUT125" s="11"/>
      <c r="KUU125" s="11"/>
      <c r="KUV125" s="11"/>
      <c r="KUW125" s="11"/>
      <c r="KUX125" s="11"/>
      <c r="KUY125" s="11"/>
      <c r="KUZ125" s="11"/>
      <c r="KVA125" s="11"/>
      <c r="KVB125" s="11"/>
      <c r="KVC125" s="11"/>
      <c r="KVD125" s="11"/>
      <c r="KVE125" s="11"/>
      <c r="KVF125" s="11"/>
      <c r="KVG125" s="11"/>
      <c r="KVH125" s="11"/>
      <c r="KVI125" s="11"/>
      <c r="KVJ125" s="11"/>
      <c r="KVK125" s="11"/>
      <c r="KVL125" s="11"/>
      <c r="KVM125" s="11"/>
      <c r="KVN125" s="11"/>
      <c r="KVO125" s="11"/>
      <c r="KVP125" s="11"/>
      <c r="KVQ125" s="11"/>
      <c r="KVR125" s="11"/>
      <c r="KVS125" s="11"/>
      <c r="KVT125" s="11"/>
      <c r="KVU125" s="11"/>
      <c r="KVV125" s="11"/>
      <c r="KVW125" s="11"/>
      <c r="KVX125" s="11"/>
      <c r="KVY125" s="11"/>
      <c r="KVZ125" s="11"/>
      <c r="KWA125" s="11"/>
      <c r="KWB125" s="11"/>
      <c r="KWC125" s="11"/>
      <c r="KWD125" s="11"/>
      <c r="KWE125" s="11"/>
      <c r="KWF125" s="11"/>
      <c r="KWG125" s="11"/>
      <c r="KWH125" s="11"/>
      <c r="KWI125" s="11"/>
      <c r="KWJ125" s="11"/>
      <c r="KWK125" s="11"/>
      <c r="KWL125" s="11"/>
      <c r="KWM125" s="11"/>
      <c r="KWN125" s="11"/>
      <c r="KWO125" s="11"/>
      <c r="KWP125" s="11"/>
      <c r="KWQ125" s="11"/>
      <c r="KWR125" s="11"/>
      <c r="KWS125" s="11"/>
      <c r="KWT125" s="11"/>
      <c r="KWU125" s="11"/>
      <c r="KWV125" s="11"/>
      <c r="KWW125" s="11"/>
      <c r="KWX125" s="11"/>
      <c r="KWY125" s="11"/>
      <c r="KWZ125" s="11"/>
      <c r="KXA125" s="11"/>
      <c r="KXB125" s="11"/>
      <c r="KXC125" s="11"/>
      <c r="KXD125" s="11"/>
      <c r="KXE125" s="11"/>
      <c r="KXF125" s="11"/>
      <c r="KXG125" s="11"/>
      <c r="KXH125" s="11"/>
      <c r="KXI125" s="11"/>
      <c r="KXJ125" s="11"/>
      <c r="KXK125" s="11"/>
      <c r="KXL125" s="11"/>
      <c r="KXM125" s="11"/>
      <c r="KXN125" s="11"/>
      <c r="KXO125" s="11"/>
      <c r="KXP125" s="11"/>
      <c r="KXQ125" s="11"/>
      <c r="KXR125" s="11"/>
      <c r="KXS125" s="11"/>
      <c r="KXT125" s="11"/>
      <c r="KXU125" s="11"/>
      <c r="KXV125" s="11"/>
      <c r="KXW125" s="11"/>
      <c r="KXX125" s="11"/>
      <c r="KXY125" s="11"/>
      <c r="KXZ125" s="11"/>
      <c r="KYA125" s="11"/>
      <c r="KYB125" s="11"/>
      <c r="KYC125" s="11"/>
      <c r="KYD125" s="11"/>
      <c r="KYE125" s="11"/>
      <c r="KYF125" s="11"/>
      <c r="KYG125" s="11"/>
      <c r="KYH125" s="11"/>
      <c r="KYI125" s="11"/>
      <c r="KYJ125" s="11"/>
      <c r="KYK125" s="11"/>
      <c r="KYL125" s="11"/>
      <c r="KYM125" s="11"/>
      <c r="KYN125" s="11"/>
      <c r="KYO125" s="11"/>
      <c r="KYP125" s="11"/>
      <c r="KYQ125" s="11"/>
      <c r="KYR125" s="11"/>
      <c r="KYS125" s="11"/>
      <c r="KYT125" s="11"/>
      <c r="KYU125" s="11"/>
      <c r="KYV125" s="11"/>
      <c r="KYW125" s="11"/>
      <c r="KYX125" s="11"/>
      <c r="KYY125" s="11"/>
      <c r="KYZ125" s="11"/>
      <c r="KZA125" s="11"/>
      <c r="KZB125" s="11"/>
      <c r="KZC125" s="11"/>
      <c r="KZD125" s="11"/>
      <c r="KZE125" s="11"/>
      <c r="KZF125" s="11"/>
      <c r="KZG125" s="11"/>
      <c r="KZH125" s="11"/>
      <c r="KZI125" s="11"/>
      <c r="KZJ125" s="11"/>
      <c r="KZK125" s="11"/>
      <c r="KZL125" s="11"/>
      <c r="KZM125" s="11"/>
      <c r="KZN125" s="11"/>
      <c r="KZO125" s="11"/>
      <c r="KZP125" s="11"/>
      <c r="KZQ125" s="11"/>
      <c r="KZR125" s="11"/>
      <c r="KZS125" s="11"/>
      <c r="KZT125" s="11"/>
      <c r="KZU125" s="11"/>
      <c r="KZV125" s="11"/>
      <c r="KZW125" s="11"/>
      <c r="KZX125" s="11"/>
      <c r="KZY125" s="11"/>
      <c r="KZZ125" s="11"/>
      <c r="LAA125" s="11"/>
      <c r="LAB125" s="11"/>
      <c r="LAC125" s="11"/>
      <c r="LAD125" s="11"/>
      <c r="LAE125" s="11"/>
      <c r="LAF125" s="11"/>
      <c r="LAG125" s="11"/>
      <c r="LAH125" s="11"/>
      <c r="LAI125" s="11"/>
      <c r="LAJ125" s="11"/>
      <c r="LAK125" s="11"/>
      <c r="LAL125" s="11"/>
      <c r="LAM125" s="11"/>
      <c r="LAN125" s="11"/>
      <c r="LAO125" s="11"/>
      <c r="LAP125" s="11"/>
      <c r="LAQ125" s="11"/>
      <c r="LAR125" s="11"/>
      <c r="LAS125" s="11"/>
      <c r="LAT125" s="11"/>
      <c r="LAU125" s="11"/>
      <c r="LAV125" s="11"/>
      <c r="LAW125" s="11"/>
      <c r="LAX125" s="11"/>
      <c r="LAY125" s="11"/>
      <c r="LAZ125" s="11"/>
      <c r="LBA125" s="11"/>
      <c r="LBB125" s="11"/>
      <c r="LBC125" s="11"/>
      <c r="LBD125" s="11"/>
      <c r="LBE125" s="11"/>
      <c r="LBF125" s="11"/>
      <c r="LBG125" s="11"/>
      <c r="LBH125" s="11"/>
      <c r="LBI125" s="11"/>
      <c r="LBJ125" s="11"/>
      <c r="LBK125" s="11"/>
      <c r="LBL125" s="11"/>
      <c r="LBM125" s="11"/>
      <c r="LBN125" s="11"/>
      <c r="LBO125" s="11"/>
      <c r="LBP125" s="11"/>
      <c r="LBQ125" s="11"/>
      <c r="LBR125" s="11"/>
      <c r="LBS125" s="11"/>
      <c r="LBT125" s="11"/>
      <c r="LBU125" s="11"/>
      <c r="LBV125" s="11"/>
      <c r="LBW125" s="11"/>
      <c r="LBX125" s="11"/>
      <c r="LBY125" s="11"/>
      <c r="LBZ125" s="11"/>
      <c r="LCA125" s="11"/>
      <c r="LCB125" s="11"/>
      <c r="LCC125" s="11"/>
      <c r="LCD125" s="11"/>
      <c r="LCE125" s="11"/>
      <c r="LCF125" s="11"/>
      <c r="LCG125" s="11"/>
      <c r="LCH125" s="11"/>
      <c r="LCI125" s="11"/>
      <c r="LCJ125" s="11"/>
      <c r="LCK125" s="11"/>
      <c r="LCL125" s="11"/>
      <c r="LCM125" s="11"/>
      <c r="LCN125" s="11"/>
      <c r="LCO125" s="11"/>
      <c r="LCP125" s="11"/>
      <c r="LCQ125" s="11"/>
      <c r="LCR125" s="11"/>
      <c r="LCS125" s="11"/>
      <c r="LCT125" s="11"/>
      <c r="LCU125" s="11"/>
      <c r="LCV125" s="11"/>
      <c r="LCW125" s="11"/>
      <c r="LCX125" s="11"/>
      <c r="LCY125" s="11"/>
      <c r="LCZ125" s="11"/>
      <c r="LDA125" s="11"/>
      <c r="LDB125" s="11"/>
      <c r="LDC125" s="11"/>
      <c r="LDD125" s="11"/>
      <c r="LDE125" s="11"/>
      <c r="LDF125" s="11"/>
      <c r="LDG125" s="11"/>
      <c r="LDH125" s="11"/>
      <c r="LDI125" s="11"/>
      <c r="LDJ125" s="11"/>
      <c r="LDK125" s="11"/>
      <c r="LDL125" s="11"/>
      <c r="LDM125" s="11"/>
      <c r="LDN125" s="11"/>
      <c r="LDO125" s="11"/>
      <c r="LDP125" s="11"/>
      <c r="LDQ125" s="11"/>
      <c r="LDR125" s="11"/>
      <c r="LDS125" s="11"/>
      <c r="LDT125" s="11"/>
      <c r="LDU125" s="11"/>
      <c r="LDV125" s="11"/>
      <c r="LDW125" s="11"/>
      <c r="LDX125" s="11"/>
      <c r="LDY125" s="11"/>
      <c r="LDZ125" s="11"/>
      <c r="LEA125" s="11"/>
      <c r="LEB125" s="11"/>
      <c r="LEC125" s="11"/>
      <c r="LED125" s="11"/>
      <c r="LEE125" s="11"/>
      <c r="LEF125" s="11"/>
      <c r="LEG125" s="11"/>
      <c r="LEH125" s="11"/>
      <c r="LEI125" s="11"/>
      <c r="LEJ125" s="11"/>
      <c r="LEK125" s="11"/>
      <c r="LEL125" s="11"/>
      <c r="LEM125" s="11"/>
      <c r="LEN125" s="11"/>
      <c r="LEO125" s="11"/>
      <c r="LEP125" s="11"/>
      <c r="LEQ125" s="11"/>
      <c r="LER125" s="11"/>
      <c r="LES125" s="11"/>
      <c r="LET125" s="11"/>
      <c r="LEU125" s="11"/>
      <c r="LEV125" s="11"/>
      <c r="LEW125" s="11"/>
      <c r="LEX125" s="11"/>
      <c r="LEY125" s="11"/>
      <c r="LEZ125" s="11"/>
      <c r="LFA125" s="11"/>
      <c r="LFB125" s="11"/>
      <c r="LFC125" s="11"/>
      <c r="LFD125" s="11"/>
      <c r="LFE125" s="11"/>
      <c r="LFF125" s="11"/>
      <c r="LFG125" s="11"/>
      <c r="LFH125" s="11"/>
      <c r="LFI125" s="11"/>
      <c r="LFJ125" s="11"/>
      <c r="LFK125" s="11"/>
      <c r="LFL125" s="11"/>
      <c r="LFM125" s="11"/>
      <c r="LFN125" s="11"/>
      <c r="LFO125" s="11"/>
      <c r="LFP125" s="11"/>
      <c r="LFQ125" s="11"/>
      <c r="LFR125" s="11"/>
      <c r="LFS125" s="11"/>
      <c r="LFT125" s="11"/>
      <c r="LFU125" s="11"/>
      <c r="LFV125" s="11"/>
      <c r="LFW125" s="11"/>
      <c r="LFX125" s="11"/>
      <c r="LFY125" s="11"/>
      <c r="LFZ125" s="11"/>
      <c r="LGA125" s="11"/>
      <c r="LGB125" s="11"/>
      <c r="LGC125" s="11"/>
      <c r="LGD125" s="11"/>
      <c r="LGE125" s="11"/>
      <c r="LGF125" s="11"/>
      <c r="LGG125" s="11"/>
      <c r="LGH125" s="11"/>
      <c r="LGI125" s="11"/>
      <c r="LGJ125" s="11"/>
      <c r="LGK125" s="11"/>
      <c r="LGL125" s="11"/>
      <c r="LGM125" s="11"/>
      <c r="LGN125" s="11"/>
      <c r="LGO125" s="11"/>
      <c r="LGP125" s="11"/>
      <c r="LGQ125" s="11"/>
      <c r="LGR125" s="11"/>
      <c r="LGS125" s="11"/>
      <c r="LGT125" s="11"/>
      <c r="LGU125" s="11"/>
      <c r="LGV125" s="11"/>
      <c r="LGW125" s="11"/>
      <c r="LGX125" s="11"/>
      <c r="LGY125" s="11"/>
      <c r="LGZ125" s="11"/>
      <c r="LHA125" s="11"/>
      <c r="LHB125" s="11"/>
      <c r="LHC125" s="11"/>
      <c r="LHD125" s="11"/>
      <c r="LHE125" s="11"/>
      <c r="LHF125" s="11"/>
      <c r="LHG125" s="11"/>
      <c r="LHH125" s="11"/>
      <c r="LHI125" s="11"/>
      <c r="LHJ125" s="11"/>
      <c r="LHK125" s="11"/>
      <c r="LHL125" s="11"/>
      <c r="LHM125" s="11"/>
      <c r="LHN125" s="11"/>
      <c r="LHO125" s="11"/>
      <c r="LHP125" s="11"/>
      <c r="LHQ125" s="11"/>
      <c r="LHR125" s="11"/>
      <c r="LHS125" s="11"/>
      <c r="LHT125" s="11"/>
      <c r="LHU125" s="11"/>
      <c r="LHV125" s="11"/>
      <c r="LHW125" s="11"/>
      <c r="LHX125" s="11"/>
      <c r="LHY125" s="11"/>
      <c r="LHZ125" s="11"/>
      <c r="LIA125" s="11"/>
      <c r="LIB125" s="11"/>
      <c r="LIC125" s="11"/>
      <c r="LID125" s="11"/>
      <c r="LIE125" s="11"/>
      <c r="LIF125" s="11"/>
      <c r="LIG125" s="11"/>
      <c r="LIH125" s="11"/>
      <c r="LII125" s="11"/>
      <c r="LIJ125" s="11"/>
      <c r="LIK125" s="11"/>
      <c r="LIL125" s="11"/>
      <c r="LIM125" s="11"/>
      <c r="LIN125" s="11"/>
      <c r="LIO125" s="11"/>
      <c r="LIP125" s="11"/>
      <c r="LIQ125" s="11"/>
      <c r="LIR125" s="11"/>
      <c r="LIS125" s="11"/>
      <c r="LIT125" s="11"/>
      <c r="LIU125" s="11"/>
      <c r="LIV125" s="11"/>
      <c r="LIW125" s="11"/>
      <c r="LIX125" s="11"/>
      <c r="LIY125" s="11"/>
      <c r="LIZ125" s="11"/>
      <c r="LJA125" s="11"/>
      <c r="LJB125" s="11"/>
      <c r="LJC125" s="11"/>
      <c r="LJD125" s="11"/>
      <c r="LJE125" s="11"/>
      <c r="LJF125" s="11"/>
      <c r="LJG125" s="11"/>
      <c r="LJH125" s="11"/>
      <c r="LJI125" s="11"/>
      <c r="LJJ125" s="11"/>
      <c r="LJK125" s="11"/>
      <c r="LJL125" s="11"/>
      <c r="LJM125" s="11"/>
      <c r="LJN125" s="11"/>
      <c r="LJO125" s="11"/>
      <c r="LJP125" s="11"/>
      <c r="LJQ125" s="11"/>
      <c r="LJR125" s="11"/>
      <c r="LJS125" s="11"/>
      <c r="LJT125" s="11"/>
      <c r="LJU125" s="11"/>
      <c r="LJV125" s="11"/>
      <c r="LJW125" s="11"/>
      <c r="LJX125" s="11"/>
      <c r="LJY125" s="11"/>
      <c r="LJZ125" s="11"/>
      <c r="LKA125" s="11"/>
      <c r="LKB125" s="11"/>
      <c r="LKC125" s="11"/>
      <c r="LKD125" s="11"/>
      <c r="LKE125" s="11"/>
      <c r="LKF125" s="11"/>
      <c r="LKG125" s="11"/>
      <c r="LKH125" s="11"/>
      <c r="LKI125" s="11"/>
      <c r="LKJ125" s="11"/>
      <c r="LKK125" s="11"/>
      <c r="LKL125" s="11"/>
      <c r="LKM125" s="11"/>
      <c r="LKN125" s="11"/>
      <c r="LKO125" s="11"/>
      <c r="LKP125" s="11"/>
      <c r="LKQ125" s="11"/>
      <c r="LKR125" s="11"/>
      <c r="LKS125" s="11"/>
      <c r="LKT125" s="11"/>
      <c r="LKU125" s="11"/>
      <c r="LKV125" s="11"/>
      <c r="LKW125" s="11"/>
      <c r="LKX125" s="11"/>
      <c r="LKY125" s="11"/>
      <c r="LKZ125" s="11"/>
      <c r="LLA125" s="11"/>
      <c r="LLB125" s="11"/>
      <c r="LLC125" s="11"/>
      <c r="LLD125" s="11"/>
      <c r="LLE125" s="11"/>
      <c r="LLF125" s="11"/>
      <c r="LLG125" s="11"/>
      <c r="LLH125" s="11"/>
      <c r="LLI125" s="11"/>
      <c r="LLJ125" s="11"/>
      <c r="LLK125" s="11"/>
      <c r="LLL125" s="11"/>
      <c r="LLM125" s="11"/>
      <c r="LLN125" s="11"/>
      <c r="LLO125" s="11"/>
      <c r="LLP125" s="11"/>
      <c r="LLQ125" s="11"/>
      <c r="LLR125" s="11"/>
      <c r="LLS125" s="11"/>
      <c r="LLT125" s="11"/>
      <c r="LLU125" s="11"/>
      <c r="LLV125" s="11"/>
      <c r="LLW125" s="11"/>
      <c r="LLX125" s="11"/>
      <c r="LLY125" s="11"/>
      <c r="LLZ125" s="11"/>
      <c r="LMA125" s="11"/>
      <c r="LMB125" s="11"/>
      <c r="LMC125" s="11"/>
      <c r="LMD125" s="11"/>
      <c r="LME125" s="11"/>
      <c r="LMF125" s="11"/>
      <c r="LMG125" s="11"/>
      <c r="LMH125" s="11"/>
      <c r="LMI125" s="11"/>
      <c r="LMJ125" s="11"/>
      <c r="LMK125" s="11"/>
      <c r="LML125" s="11"/>
      <c r="LMM125" s="11"/>
      <c r="LMN125" s="11"/>
      <c r="LMO125" s="11"/>
      <c r="LMP125" s="11"/>
      <c r="LMQ125" s="11"/>
      <c r="LMR125" s="11"/>
      <c r="LMS125" s="11"/>
      <c r="LMT125" s="11"/>
      <c r="LMU125" s="11"/>
      <c r="LMV125" s="11"/>
      <c r="LMW125" s="11"/>
      <c r="LMX125" s="11"/>
      <c r="LMY125" s="11"/>
      <c r="LMZ125" s="11"/>
      <c r="LNA125" s="11"/>
      <c r="LNB125" s="11"/>
      <c r="LNC125" s="11"/>
      <c r="LND125" s="11"/>
      <c r="LNE125" s="11"/>
      <c r="LNF125" s="11"/>
      <c r="LNG125" s="11"/>
      <c r="LNH125" s="11"/>
      <c r="LNI125" s="11"/>
      <c r="LNJ125" s="11"/>
      <c r="LNK125" s="11"/>
      <c r="LNL125" s="11"/>
      <c r="LNM125" s="11"/>
      <c r="LNN125" s="11"/>
      <c r="LNO125" s="11"/>
      <c r="LNP125" s="11"/>
      <c r="LNQ125" s="11"/>
      <c r="LNR125" s="11"/>
      <c r="LNS125" s="11"/>
      <c r="LNT125" s="11"/>
      <c r="LNU125" s="11"/>
      <c r="LNV125" s="11"/>
      <c r="LNW125" s="11"/>
      <c r="LNX125" s="11"/>
      <c r="LNY125" s="11"/>
      <c r="LNZ125" s="11"/>
      <c r="LOA125" s="11"/>
      <c r="LOB125" s="11"/>
      <c r="LOC125" s="11"/>
      <c r="LOD125" s="11"/>
      <c r="LOE125" s="11"/>
      <c r="LOF125" s="11"/>
      <c r="LOG125" s="11"/>
      <c r="LOH125" s="11"/>
      <c r="LOI125" s="11"/>
      <c r="LOJ125" s="11"/>
      <c r="LOK125" s="11"/>
      <c r="LOL125" s="11"/>
      <c r="LOM125" s="11"/>
      <c r="LON125" s="11"/>
      <c r="LOO125" s="11"/>
      <c r="LOP125" s="11"/>
      <c r="LOQ125" s="11"/>
      <c r="LOR125" s="11"/>
      <c r="LOS125" s="11"/>
      <c r="LOT125" s="11"/>
      <c r="LOU125" s="11"/>
      <c r="LOV125" s="11"/>
      <c r="LOW125" s="11"/>
      <c r="LOX125" s="11"/>
      <c r="LOY125" s="11"/>
      <c r="LOZ125" s="11"/>
      <c r="LPA125" s="11"/>
      <c r="LPB125" s="11"/>
      <c r="LPC125" s="11"/>
      <c r="LPD125" s="11"/>
      <c r="LPE125" s="11"/>
      <c r="LPF125" s="11"/>
      <c r="LPG125" s="11"/>
      <c r="LPH125" s="11"/>
      <c r="LPI125" s="11"/>
      <c r="LPJ125" s="11"/>
      <c r="LPK125" s="11"/>
      <c r="LPL125" s="11"/>
      <c r="LPM125" s="11"/>
      <c r="LPN125" s="11"/>
      <c r="LPO125" s="11"/>
      <c r="LPP125" s="11"/>
      <c r="LPQ125" s="11"/>
      <c r="LPR125" s="11"/>
      <c r="LPS125" s="11"/>
      <c r="LPT125" s="11"/>
      <c r="LPU125" s="11"/>
      <c r="LPV125" s="11"/>
      <c r="LPW125" s="11"/>
      <c r="LPX125" s="11"/>
      <c r="LPY125" s="11"/>
      <c r="LPZ125" s="11"/>
      <c r="LQA125" s="11"/>
      <c r="LQB125" s="11"/>
      <c r="LQC125" s="11"/>
      <c r="LQD125" s="11"/>
      <c r="LQE125" s="11"/>
      <c r="LQF125" s="11"/>
      <c r="LQG125" s="11"/>
      <c r="LQH125" s="11"/>
      <c r="LQI125" s="11"/>
      <c r="LQJ125" s="11"/>
      <c r="LQK125" s="11"/>
      <c r="LQL125" s="11"/>
      <c r="LQM125" s="11"/>
      <c r="LQN125" s="11"/>
      <c r="LQO125" s="11"/>
      <c r="LQP125" s="11"/>
      <c r="LQQ125" s="11"/>
      <c r="LQR125" s="11"/>
      <c r="LQS125" s="11"/>
      <c r="LQT125" s="11"/>
      <c r="LQU125" s="11"/>
      <c r="LQV125" s="11"/>
      <c r="LQW125" s="11"/>
      <c r="LQX125" s="11"/>
      <c r="LQY125" s="11"/>
      <c r="LQZ125" s="11"/>
      <c r="LRA125" s="11"/>
      <c r="LRB125" s="11"/>
      <c r="LRC125" s="11"/>
      <c r="LRD125" s="11"/>
      <c r="LRE125" s="11"/>
      <c r="LRF125" s="11"/>
      <c r="LRG125" s="11"/>
      <c r="LRH125" s="11"/>
      <c r="LRI125" s="11"/>
      <c r="LRJ125" s="11"/>
      <c r="LRK125" s="11"/>
      <c r="LRL125" s="11"/>
      <c r="LRM125" s="11"/>
      <c r="LRN125" s="11"/>
      <c r="LRO125" s="11"/>
      <c r="LRP125" s="11"/>
      <c r="LRQ125" s="11"/>
      <c r="LRR125" s="11"/>
      <c r="LRS125" s="11"/>
      <c r="LRT125" s="11"/>
      <c r="LRU125" s="11"/>
      <c r="LRV125" s="11"/>
      <c r="LRW125" s="11"/>
      <c r="LRX125" s="11"/>
      <c r="LRY125" s="11"/>
      <c r="LRZ125" s="11"/>
      <c r="LSA125" s="11"/>
      <c r="LSB125" s="11"/>
      <c r="LSC125" s="11"/>
      <c r="LSD125" s="11"/>
      <c r="LSE125" s="11"/>
      <c r="LSF125" s="11"/>
      <c r="LSG125" s="11"/>
      <c r="LSH125" s="11"/>
      <c r="LSI125" s="11"/>
      <c r="LSJ125" s="11"/>
      <c r="LSK125" s="11"/>
      <c r="LSL125" s="11"/>
      <c r="LSM125" s="11"/>
      <c r="LSN125" s="11"/>
      <c r="LSO125" s="11"/>
      <c r="LSP125" s="11"/>
      <c r="LSQ125" s="11"/>
      <c r="LSR125" s="11"/>
      <c r="LSS125" s="11"/>
      <c r="LST125" s="11"/>
      <c r="LSU125" s="11"/>
      <c r="LSV125" s="11"/>
      <c r="LSW125" s="11"/>
      <c r="LSX125" s="11"/>
      <c r="LSY125" s="11"/>
      <c r="LSZ125" s="11"/>
      <c r="LTA125" s="11"/>
      <c r="LTB125" s="11"/>
      <c r="LTC125" s="11"/>
      <c r="LTD125" s="11"/>
      <c r="LTE125" s="11"/>
      <c r="LTF125" s="11"/>
      <c r="LTG125" s="11"/>
      <c r="LTH125" s="11"/>
      <c r="LTI125" s="11"/>
      <c r="LTJ125" s="11"/>
      <c r="LTK125" s="11"/>
      <c r="LTL125" s="11"/>
      <c r="LTM125" s="11"/>
      <c r="LTN125" s="11"/>
      <c r="LTO125" s="11"/>
      <c r="LTP125" s="11"/>
      <c r="LTQ125" s="11"/>
      <c r="LTR125" s="11"/>
      <c r="LTS125" s="11"/>
      <c r="LTT125" s="11"/>
      <c r="LTU125" s="11"/>
      <c r="LTV125" s="11"/>
      <c r="LTW125" s="11"/>
      <c r="LTX125" s="11"/>
      <c r="LTY125" s="11"/>
      <c r="LTZ125" s="11"/>
      <c r="LUA125" s="11"/>
      <c r="LUB125" s="11"/>
      <c r="LUC125" s="11"/>
      <c r="LUD125" s="11"/>
      <c r="LUE125" s="11"/>
      <c r="LUF125" s="11"/>
      <c r="LUG125" s="11"/>
      <c r="LUH125" s="11"/>
      <c r="LUI125" s="11"/>
      <c r="LUJ125" s="11"/>
      <c r="LUK125" s="11"/>
      <c r="LUL125" s="11"/>
      <c r="LUM125" s="11"/>
      <c r="LUN125" s="11"/>
      <c r="LUO125" s="11"/>
      <c r="LUP125" s="11"/>
      <c r="LUQ125" s="11"/>
      <c r="LUR125" s="11"/>
      <c r="LUS125" s="11"/>
      <c r="LUT125" s="11"/>
      <c r="LUU125" s="11"/>
      <c r="LUV125" s="11"/>
      <c r="LUW125" s="11"/>
      <c r="LUX125" s="11"/>
      <c r="LUY125" s="11"/>
      <c r="LUZ125" s="11"/>
      <c r="LVA125" s="11"/>
      <c r="LVB125" s="11"/>
      <c r="LVC125" s="11"/>
      <c r="LVD125" s="11"/>
      <c r="LVE125" s="11"/>
      <c r="LVF125" s="11"/>
      <c r="LVG125" s="11"/>
      <c r="LVH125" s="11"/>
      <c r="LVI125" s="11"/>
      <c r="LVJ125" s="11"/>
      <c r="LVK125" s="11"/>
      <c r="LVL125" s="11"/>
      <c r="LVM125" s="11"/>
      <c r="LVN125" s="11"/>
      <c r="LVO125" s="11"/>
      <c r="LVP125" s="11"/>
      <c r="LVQ125" s="11"/>
      <c r="LVR125" s="11"/>
      <c r="LVS125" s="11"/>
      <c r="LVT125" s="11"/>
      <c r="LVU125" s="11"/>
      <c r="LVV125" s="11"/>
      <c r="LVW125" s="11"/>
      <c r="LVX125" s="11"/>
      <c r="LVY125" s="11"/>
      <c r="LVZ125" s="11"/>
      <c r="LWA125" s="11"/>
      <c r="LWB125" s="11"/>
      <c r="LWC125" s="11"/>
      <c r="LWD125" s="11"/>
      <c r="LWE125" s="11"/>
      <c r="LWF125" s="11"/>
      <c r="LWG125" s="11"/>
      <c r="LWH125" s="11"/>
      <c r="LWI125" s="11"/>
      <c r="LWJ125" s="11"/>
      <c r="LWK125" s="11"/>
      <c r="LWL125" s="11"/>
      <c r="LWM125" s="11"/>
      <c r="LWN125" s="11"/>
      <c r="LWO125" s="11"/>
      <c r="LWP125" s="11"/>
      <c r="LWQ125" s="11"/>
      <c r="LWR125" s="11"/>
      <c r="LWS125" s="11"/>
      <c r="LWT125" s="11"/>
      <c r="LWU125" s="11"/>
      <c r="LWV125" s="11"/>
      <c r="LWW125" s="11"/>
      <c r="LWX125" s="11"/>
      <c r="LWY125" s="11"/>
      <c r="LWZ125" s="11"/>
      <c r="LXA125" s="11"/>
      <c r="LXB125" s="11"/>
      <c r="LXC125" s="11"/>
      <c r="LXD125" s="11"/>
      <c r="LXE125" s="11"/>
      <c r="LXF125" s="11"/>
      <c r="LXG125" s="11"/>
      <c r="LXH125" s="11"/>
      <c r="LXI125" s="11"/>
      <c r="LXJ125" s="11"/>
      <c r="LXK125" s="11"/>
      <c r="LXL125" s="11"/>
      <c r="LXM125" s="11"/>
      <c r="LXN125" s="11"/>
      <c r="LXO125" s="11"/>
      <c r="LXP125" s="11"/>
      <c r="LXQ125" s="11"/>
      <c r="LXR125" s="11"/>
      <c r="LXS125" s="11"/>
      <c r="LXT125" s="11"/>
      <c r="LXU125" s="11"/>
      <c r="LXV125" s="11"/>
      <c r="LXW125" s="11"/>
      <c r="LXX125" s="11"/>
      <c r="LXY125" s="11"/>
      <c r="LXZ125" s="11"/>
      <c r="LYA125" s="11"/>
      <c r="LYB125" s="11"/>
      <c r="LYC125" s="11"/>
      <c r="LYD125" s="11"/>
      <c r="LYE125" s="11"/>
      <c r="LYF125" s="11"/>
      <c r="LYG125" s="11"/>
      <c r="LYH125" s="11"/>
      <c r="LYI125" s="11"/>
      <c r="LYJ125" s="11"/>
      <c r="LYK125" s="11"/>
      <c r="LYL125" s="11"/>
      <c r="LYM125" s="11"/>
      <c r="LYN125" s="11"/>
      <c r="LYO125" s="11"/>
      <c r="LYP125" s="11"/>
      <c r="LYQ125" s="11"/>
      <c r="LYR125" s="11"/>
      <c r="LYS125" s="11"/>
      <c r="LYT125" s="11"/>
      <c r="LYU125" s="11"/>
      <c r="LYV125" s="11"/>
      <c r="LYW125" s="11"/>
      <c r="LYX125" s="11"/>
      <c r="LYY125" s="11"/>
      <c r="LYZ125" s="11"/>
      <c r="LZA125" s="11"/>
      <c r="LZB125" s="11"/>
      <c r="LZC125" s="11"/>
      <c r="LZD125" s="11"/>
      <c r="LZE125" s="11"/>
      <c r="LZF125" s="11"/>
      <c r="LZG125" s="11"/>
      <c r="LZH125" s="11"/>
      <c r="LZI125" s="11"/>
      <c r="LZJ125" s="11"/>
      <c r="LZK125" s="11"/>
      <c r="LZL125" s="11"/>
      <c r="LZM125" s="11"/>
      <c r="LZN125" s="11"/>
      <c r="LZO125" s="11"/>
      <c r="LZP125" s="11"/>
      <c r="LZQ125" s="11"/>
      <c r="LZR125" s="11"/>
      <c r="LZS125" s="11"/>
      <c r="LZT125" s="11"/>
      <c r="LZU125" s="11"/>
      <c r="LZV125" s="11"/>
      <c r="LZW125" s="11"/>
      <c r="LZX125" s="11"/>
      <c r="LZY125" s="11"/>
      <c r="LZZ125" s="11"/>
      <c r="MAA125" s="11"/>
      <c r="MAB125" s="11"/>
      <c r="MAC125" s="11"/>
      <c r="MAD125" s="11"/>
      <c r="MAE125" s="11"/>
      <c r="MAF125" s="11"/>
      <c r="MAG125" s="11"/>
      <c r="MAH125" s="11"/>
      <c r="MAI125" s="11"/>
      <c r="MAJ125" s="11"/>
      <c r="MAK125" s="11"/>
      <c r="MAL125" s="11"/>
      <c r="MAM125" s="11"/>
      <c r="MAN125" s="11"/>
      <c r="MAO125" s="11"/>
      <c r="MAP125" s="11"/>
      <c r="MAQ125" s="11"/>
      <c r="MAR125" s="11"/>
      <c r="MAS125" s="11"/>
      <c r="MAT125" s="11"/>
      <c r="MAU125" s="11"/>
      <c r="MAV125" s="11"/>
      <c r="MAW125" s="11"/>
      <c r="MAX125" s="11"/>
      <c r="MAY125" s="11"/>
      <c r="MAZ125" s="11"/>
      <c r="MBA125" s="11"/>
      <c r="MBB125" s="11"/>
      <c r="MBC125" s="11"/>
      <c r="MBD125" s="11"/>
      <c r="MBE125" s="11"/>
      <c r="MBF125" s="11"/>
      <c r="MBG125" s="11"/>
      <c r="MBH125" s="11"/>
      <c r="MBI125" s="11"/>
      <c r="MBJ125" s="11"/>
      <c r="MBK125" s="11"/>
      <c r="MBL125" s="11"/>
      <c r="MBM125" s="11"/>
      <c r="MBN125" s="11"/>
      <c r="MBO125" s="11"/>
      <c r="MBP125" s="11"/>
      <c r="MBQ125" s="11"/>
      <c r="MBR125" s="11"/>
      <c r="MBS125" s="11"/>
      <c r="MBT125" s="11"/>
      <c r="MBU125" s="11"/>
      <c r="MBV125" s="11"/>
      <c r="MBW125" s="11"/>
      <c r="MBX125" s="11"/>
      <c r="MBY125" s="11"/>
      <c r="MBZ125" s="11"/>
      <c r="MCA125" s="11"/>
      <c r="MCB125" s="11"/>
      <c r="MCC125" s="11"/>
      <c r="MCD125" s="11"/>
      <c r="MCE125" s="11"/>
      <c r="MCF125" s="11"/>
      <c r="MCG125" s="11"/>
      <c r="MCH125" s="11"/>
      <c r="MCI125" s="11"/>
      <c r="MCJ125" s="11"/>
      <c r="MCK125" s="11"/>
      <c r="MCL125" s="11"/>
      <c r="MCM125" s="11"/>
      <c r="MCN125" s="11"/>
      <c r="MCO125" s="11"/>
      <c r="MCP125" s="11"/>
      <c r="MCQ125" s="11"/>
      <c r="MCR125" s="11"/>
      <c r="MCS125" s="11"/>
      <c r="MCT125" s="11"/>
      <c r="MCU125" s="11"/>
      <c r="MCV125" s="11"/>
      <c r="MCW125" s="11"/>
      <c r="MCX125" s="11"/>
      <c r="MCY125" s="11"/>
      <c r="MCZ125" s="11"/>
      <c r="MDA125" s="11"/>
      <c r="MDB125" s="11"/>
      <c r="MDC125" s="11"/>
      <c r="MDD125" s="11"/>
      <c r="MDE125" s="11"/>
      <c r="MDF125" s="11"/>
      <c r="MDG125" s="11"/>
      <c r="MDH125" s="11"/>
      <c r="MDI125" s="11"/>
      <c r="MDJ125" s="11"/>
      <c r="MDK125" s="11"/>
      <c r="MDL125" s="11"/>
      <c r="MDM125" s="11"/>
      <c r="MDN125" s="11"/>
      <c r="MDO125" s="11"/>
      <c r="MDP125" s="11"/>
      <c r="MDQ125" s="11"/>
      <c r="MDR125" s="11"/>
      <c r="MDS125" s="11"/>
      <c r="MDT125" s="11"/>
      <c r="MDU125" s="11"/>
      <c r="MDV125" s="11"/>
      <c r="MDW125" s="11"/>
      <c r="MDX125" s="11"/>
      <c r="MDY125" s="11"/>
      <c r="MDZ125" s="11"/>
      <c r="MEA125" s="11"/>
      <c r="MEB125" s="11"/>
      <c r="MEC125" s="11"/>
      <c r="MED125" s="11"/>
      <c r="MEE125" s="11"/>
      <c r="MEF125" s="11"/>
      <c r="MEG125" s="11"/>
      <c r="MEH125" s="11"/>
      <c r="MEI125" s="11"/>
      <c r="MEJ125" s="11"/>
      <c r="MEK125" s="11"/>
      <c r="MEL125" s="11"/>
      <c r="MEM125" s="11"/>
      <c r="MEN125" s="11"/>
      <c r="MEO125" s="11"/>
      <c r="MEP125" s="11"/>
      <c r="MEQ125" s="11"/>
      <c r="MER125" s="11"/>
      <c r="MES125" s="11"/>
      <c r="MET125" s="11"/>
      <c r="MEU125" s="11"/>
      <c r="MEV125" s="11"/>
      <c r="MEW125" s="11"/>
      <c r="MEX125" s="11"/>
      <c r="MEY125" s="11"/>
      <c r="MEZ125" s="11"/>
      <c r="MFA125" s="11"/>
      <c r="MFB125" s="11"/>
      <c r="MFC125" s="11"/>
      <c r="MFD125" s="11"/>
      <c r="MFE125" s="11"/>
      <c r="MFF125" s="11"/>
      <c r="MFG125" s="11"/>
      <c r="MFH125" s="11"/>
      <c r="MFI125" s="11"/>
      <c r="MFJ125" s="11"/>
      <c r="MFK125" s="11"/>
      <c r="MFL125" s="11"/>
      <c r="MFM125" s="11"/>
      <c r="MFN125" s="11"/>
      <c r="MFO125" s="11"/>
      <c r="MFP125" s="11"/>
      <c r="MFQ125" s="11"/>
      <c r="MFR125" s="11"/>
      <c r="MFS125" s="11"/>
      <c r="MFT125" s="11"/>
      <c r="MFU125" s="11"/>
      <c r="MFV125" s="11"/>
      <c r="MFW125" s="11"/>
      <c r="MFX125" s="11"/>
      <c r="MFY125" s="11"/>
      <c r="MFZ125" s="11"/>
      <c r="MGA125" s="11"/>
      <c r="MGB125" s="11"/>
      <c r="MGC125" s="11"/>
      <c r="MGD125" s="11"/>
      <c r="MGE125" s="11"/>
      <c r="MGF125" s="11"/>
      <c r="MGG125" s="11"/>
      <c r="MGH125" s="11"/>
      <c r="MGI125" s="11"/>
      <c r="MGJ125" s="11"/>
      <c r="MGK125" s="11"/>
      <c r="MGL125" s="11"/>
      <c r="MGM125" s="11"/>
      <c r="MGN125" s="11"/>
      <c r="MGO125" s="11"/>
      <c r="MGP125" s="11"/>
      <c r="MGQ125" s="11"/>
      <c r="MGR125" s="11"/>
      <c r="MGS125" s="11"/>
      <c r="MGT125" s="11"/>
      <c r="MGU125" s="11"/>
      <c r="MGV125" s="11"/>
      <c r="MGW125" s="11"/>
      <c r="MGX125" s="11"/>
      <c r="MGY125" s="11"/>
      <c r="MGZ125" s="11"/>
      <c r="MHA125" s="11"/>
      <c r="MHB125" s="11"/>
      <c r="MHC125" s="11"/>
      <c r="MHD125" s="11"/>
      <c r="MHE125" s="11"/>
      <c r="MHF125" s="11"/>
      <c r="MHG125" s="11"/>
      <c r="MHH125" s="11"/>
      <c r="MHI125" s="11"/>
      <c r="MHJ125" s="11"/>
      <c r="MHK125" s="11"/>
      <c r="MHL125" s="11"/>
      <c r="MHM125" s="11"/>
      <c r="MHN125" s="11"/>
      <c r="MHO125" s="11"/>
      <c r="MHP125" s="11"/>
      <c r="MHQ125" s="11"/>
      <c r="MHR125" s="11"/>
      <c r="MHS125" s="11"/>
      <c r="MHT125" s="11"/>
      <c r="MHU125" s="11"/>
      <c r="MHV125" s="11"/>
      <c r="MHW125" s="11"/>
      <c r="MHX125" s="11"/>
      <c r="MHY125" s="11"/>
      <c r="MHZ125" s="11"/>
      <c r="MIA125" s="11"/>
      <c r="MIB125" s="11"/>
      <c r="MIC125" s="11"/>
      <c r="MID125" s="11"/>
      <c r="MIE125" s="11"/>
      <c r="MIF125" s="11"/>
      <c r="MIG125" s="11"/>
      <c r="MIH125" s="11"/>
      <c r="MII125" s="11"/>
      <c r="MIJ125" s="11"/>
      <c r="MIK125" s="11"/>
      <c r="MIL125" s="11"/>
      <c r="MIM125" s="11"/>
      <c r="MIN125" s="11"/>
      <c r="MIO125" s="11"/>
      <c r="MIP125" s="11"/>
      <c r="MIQ125" s="11"/>
      <c r="MIR125" s="11"/>
      <c r="MIS125" s="11"/>
      <c r="MIT125" s="11"/>
      <c r="MIU125" s="11"/>
      <c r="MIV125" s="11"/>
      <c r="MIW125" s="11"/>
      <c r="MIX125" s="11"/>
      <c r="MIY125" s="11"/>
      <c r="MIZ125" s="11"/>
      <c r="MJA125" s="11"/>
      <c r="MJB125" s="11"/>
      <c r="MJC125" s="11"/>
      <c r="MJD125" s="11"/>
      <c r="MJE125" s="11"/>
      <c r="MJF125" s="11"/>
      <c r="MJG125" s="11"/>
      <c r="MJH125" s="11"/>
      <c r="MJI125" s="11"/>
      <c r="MJJ125" s="11"/>
      <c r="MJK125" s="11"/>
      <c r="MJL125" s="11"/>
      <c r="MJM125" s="11"/>
      <c r="MJN125" s="11"/>
      <c r="MJO125" s="11"/>
      <c r="MJP125" s="11"/>
      <c r="MJQ125" s="11"/>
      <c r="MJR125" s="11"/>
      <c r="MJS125" s="11"/>
      <c r="MJT125" s="11"/>
      <c r="MJU125" s="11"/>
      <c r="MJV125" s="11"/>
      <c r="MJW125" s="11"/>
      <c r="MJX125" s="11"/>
      <c r="MJY125" s="11"/>
      <c r="MJZ125" s="11"/>
      <c r="MKA125" s="11"/>
      <c r="MKB125" s="11"/>
      <c r="MKC125" s="11"/>
      <c r="MKD125" s="11"/>
      <c r="MKE125" s="11"/>
      <c r="MKF125" s="11"/>
      <c r="MKG125" s="11"/>
      <c r="MKH125" s="11"/>
      <c r="MKI125" s="11"/>
      <c r="MKJ125" s="11"/>
      <c r="MKK125" s="11"/>
      <c r="MKL125" s="11"/>
      <c r="MKM125" s="11"/>
      <c r="MKN125" s="11"/>
      <c r="MKO125" s="11"/>
      <c r="MKP125" s="11"/>
      <c r="MKQ125" s="11"/>
      <c r="MKR125" s="11"/>
      <c r="MKS125" s="11"/>
      <c r="MKT125" s="11"/>
      <c r="MKU125" s="11"/>
      <c r="MKV125" s="11"/>
      <c r="MKW125" s="11"/>
      <c r="MKX125" s="11"/>
      <c r="MKY125" s="11"/>
      <c r="MKZ125" s="11"/>
      <c r="MLA125" s="11"/>
      <c r="MLB125" s="11"/>
      <c r="MLC125" s="11"/>
      <c r="MLD125" s="11"/>
      <c r="MLE125" s="11"/>
      <c r="MLF125" s="11"/>
      <c r="MLG125" s="11"/>
      <c r="MLH125" s="11"/>
      <c r="MLI125" s="11"/>
      <c r="MLJ125" s="11"/>
      <c r="MLK125" s="11"/>
      <c r="MLL125" s="11"/>
      <c r="MLM125" s="11"/>
      <c r="MLN125" s="11"/>
      <c r="MLO125" s="11"/>
      <c r="MLP125" s="11"/>
      <c r="MLQ125" s="11"/>
      <c r="MLR125" s="11"/>
      <c r="MLS125" s="11"/>
      <c r="MLT125" s="11"/>
      <c r="MLU125" s="11"/>
      <c r="MLV125" s="11"/>
      <c r="MLW125" s="11"/>
      <c r="MLX125" s="11"/>
      <c r="MLY125" s="11"/>
      <c r="MLZ125" s="11"/>
      <c r="MMA125" s="11"/>
      <c r="MMB125" s="11"/>
      <c r="MMC125" s="11"/>
      <c r="MMD125" s="11"/>
      <c r="MME125" s="11"/>
      <c r="MMF125" s="11"/>
      <c r="MMG125" s="11"/>
      <c r="MMH125" s="11"/>
      <c r="MMI125" s="11"/>
      <c r="MMJ125" s="11"/>
      <c r="MMK125" s="11"/>
      <c r="MML125" s="11"/>
      <c r="MMM125" s="11"/>
      <c r="MMN125" s="11"/>
      <c r="MMO125" s="11"/>
      <c r="MMP125" s="11"/>
      <c r="MMQ125" s="11"/>
      <c r="MMR125" s="11"/>
      <c r="MMS125" s="11"/>
      <c r="MMT125" s="11"/>
      <c r="MMU125" s="11"/>
      <c r="MMV125" s="11"/>
      <c r="MMW125" s="11"/>
      <c r="MMX125" s="11"/>
      <c r="MMY125" s="11"/>
      <c r="MMZ125" s="11"/>
      <c r="MNA125" s="11"/>
      <c r="MNB125" s="11"/>
      <c r="MNC125" s="11"/>
      <c r="MND125" s="11"/>
      <c r="MNE125" s="11"/>
      <c r="MNF125" s="11"/>
      <c r="MNG125" s="11"/>
      <c r="MNH125" s="11"/>
      <c r="MNI125" s="11"/>
      <c r="MNJ125" s="11"/>
      <c r="MNK125" s="11"/>
      <c r="MNL125" s="11"/>
      <c r="MNM125" s="11"/>
      <c r="MNN125" s="11"/>
      <c r="MNO125" s="11"/>
      <c r="MNP125" s="11"/>
      <c r="MNQ125" s="11"/>
      <c r="MNR125" s="11"/>
      <c r="MNS125" s="11"/>
      <c r="MNT125" s="11"/>
      <c r="MNU125" s="11"/>
      <c r="MNV125" s="11"/>
      <c r="MNW125" s="11"/>
      <c r="MNX125" s="11"/>
      <c r="MNY125" s="11"/>
      <c r="MNZ125" s="11"/>
      <c r="MOA125" s="11"/>
      <c r="MOB125" s="11"/>
      <c r="MOC125" s="11"/>
      <c r="MOD125" s="11"/>
      <c r="MOE125" s="11"/>
      <c r="MOF125" s="11"/>
      <c r="MOG125" s="11"/>
      <c r="MOH125" s="11"/>
      <c r="MOI125" s="11"/>
      <c r="MOJ125" s="11"/>
      <c r="MOK125" s="11"/>
      <c r="MOL125" s="11"/>
      <c r="MOM125" s="11"/>
      <c r="MON125" s="11"/>
      <c r="MOO125" s="11"/>
      <c r="MOP125" s="11"/>
      <c r="MOQ125" s="11"/>
      <c r="MOR125" s="11"/>
      <c r="MOS125" s="11"/>
      <c r="MOT125" s="11"/>
      <c r="MOU125" s="11"/>
      <c r="MOV125" s="11"/>
      <c r="MOW125" s="11"/>
      <c r="MOX125" s="11"/>
      <c r="MOY125" s="11"/>
      <c r="MOZ125" s="11"/>
      <c r="MPA125" s="11"/>
      <c r="MPB125" s="11"/>
      <c r="MPC125" s="11"/>
      <c r="MPD125" s="11"/>
      <c r="MPE125" s="11"/>
      <c r="MPF125" s="11"/>
      <c r="MPG125" s="11"/>
      <c r="MPH125" s="11"/>
      <c r="MPI125" s="11"/>
      <c r="MPJ125" s="11"/>
      <c r="MPK125" s="11"/>
      <c r="MPL125" s="11"/>
      <c r="MPM125" s="11"/>
      <c r="MPN125" s="11"/>
      <c r="MPO125" s="11"/>
      <c r="MPP125" s="11"/>
      <c r="MPQ125" s="11"/>
      <c r="MPR125" s="11"/>
      <c r="MPS125" s="11"/>
      <c r="MPT125" s="11"/>
      <c r="MPU125" s="11"/>
      <c r="MPV125" s="11"/>
      <c r="MPW125" s="11"/>
      <c r="MPX125" s="11"/>
      <c r="MPY125" s="11"/>
      <c r="MPZ125" s="11"/>
      <c r="MQA125" s="11"/>
      <c r="MQB125" s="11"/>
      <c r="MQC125" s="11"/>
      <c r="MQD125" s="11"/>
      <c r="MQE125" s="11"/>
      <c r="MQF125" s="11"/>
      <c r="MQG125" s="11"/>
      <c r="MQH125" s="11"/>
      <c r="MQI125" s="11"/>
      <c r="MQJ125" s="11"/>
      <c r="MQK125" s="11"/>
      <c r="MQL125" s="11"/>
      <c r="MQM125" s="11"/>
      <c r="MQN125" s="11"/>
      <c r="MQO125" s="11"/>
      <c r="MQP125" s="11"/>
      <c r="MQQ125" s="11"/>
      <c r="MQR125" s="11"/>
      <c r="MQS125" s="11"/>
      <c r="MQT125" s="11"/>
      <c r="MQU125" s="11"/>
      <c r="MQV125" s="11"/>
      <c r="MQW125" s="11"/>
      <c r="MQX125" s="11"/>
      <c r="MQY125" s="11"/>
      <c r="MQZ125" s="11"/>
      <c r="MRA125" s="11"/>
      <c r="MRB125" s="11"/>
      <c r="MRC125" s="11"/>
      <c r="MRD125" s="11"/>
      <c r="MRE125" s="11"/>
      <c r="MRF125" s="11"/>
      <c r="MRG125" s="11"/>
      <c r="MRH125" s="11"/>
      <c r="MRI125" s="11"/>
      <c r="MRJ125" s="11"/>
      <c r="MRK125" s="11"/>
      <c r="MRL125" s="11"/>
      <c r="MRM125" s="11"/>
      <c r="MRN125" s="11"/>
      <c r="MRO125" s="11"/>
      <c r="MRP125" s="11"/>
      <c r="MRQ125" s="11"/>
      <c r="MRR125" s="11"/>
      <c r="MRS125" s="11"/>
      <c r="MRT125" s="11"/>
      <c r="MRU125" s="11"/>
      <c r="MRV125" s="11"/>
      <c r="MRW125" s="11"/>
      <c r="MRX125" s="11"/>
      <c r="MRY125" s="11"/>
      <c r="MRZ125" s="11"/>
      <c r="MSA125" s="11"/>
      <c r="MSB125" s="11"/>
      <c r="MSC125" s="11"/>
      <c r="MSD125" s="11"/>
      <c r="MSE125" s="11"/>
      <c r="MSF125" s="11"/>
      <c r="MSG125" s="11"/>
      <c r="MSH125" s="11"/>
      <c r="MSI125" s="11"/>
      <c r="MSJ125" s="11"/>
      <c r="MSK125" s="11"/>
      <c r="MSL125" s="11"/>
      <c r="MSM125" s="11"/>
      <c r="MSN125" s="11"/>
      <c r="MSO125" s="11"/>
      <c r="MSP125" s="11"/>
      <c r="MSQ125" s="11"/>
      <c r="MSR125" s="11"/>
      <c r="MSS125" s="11"/>
      <c r="MST125" s="11"/>
      <c r="MSU125" s="11"/>
      <c r="MSV125" s="11"/>
      <c r="MSW125" s="11"/>
      <c r="MSX125" s="11"/>
      <c r="MSY125" s="11"/>
      <c r="MSZ125" s="11"/>
      <c r="MTA125" s="11"/>
      <c r="MTB125" s="11"/>
      <c r="MTC125" s="11"/>
      <c r="MTD125" s="11"/>
      <c r="MTE125" s="11"/>
      <c r="MTF125" s="11"/>
      <c r="MTG125" s="11"/>
      <c r="MTH125" s="11"/>
      <c r="MTI125" s="11"/>
      <c r="MTJ125" s="11"/>
      <c r="MTK125" s="11"/>
      <c r="MTL125" s="11"/>
      <c r="MTM125" s="11"/>
      <c r="MTN125" s="11"/>
      <c r="MTO125" s="11"/>
      <c r="MTP125" s="11"/>
      <c r="MTQ125" s="11"/>
      <c r="MTR125" s="11"/>
      <c r="MTS125" s="11"/>
      <c r="MTT125" s="11"/>
      <c r="MTU125" s="11"/>
      <c r="MTV125" s="11"/>
      <c r="MTW125" s="11"/>
      <c r="MTX125" s="11"/>
      <c r="MTY125" s="11"/>
      <c r="MTZ125" s="11"/>
      <c r="MUA125" s="11"/>
      <c r="MUB125" s="11"/>
      <c r="MUC125" s="11"/>
      <c r="MUD125" s="11"/>
      <c r="MUE125" s="11"/>
      <c r="MUF125" s="11"/>
      <c r="MUG125" s="11"/>
      <c r="MUH125" s="11"/>
      <c r="MUI125" s="11"/>
      <c r="MUJ125" s="11"/>
      <c r="MUK125" s="11"/>
      <c r="MUL125" s="11"/>
      <c r="MUM125" s="11"/>
      <c r="MUN125" s="11"/>
      <c r="MUO125" s="11"/>
      <c r="MUP125" s="11"/>
      <c r="MUQ125" s="11"/>
      <c r="MUR125" s="11"/>
      <c r="MUS125" s="11"/>
      <c r="MUT125" s="11"/>
      <c r="MUU125" s="11"/>
      <c r="MUV125" s="11"/>
      <c r="MUW125" s="11"/>
      <c r="MUX125" s="11"/>
      <c r="MUY125" s="11"/>
      <c r="MUZ125" s="11"/>
      <c r="MVA125" s="11"/>
      <c r="MVB125" s="11"/>
      <c r="MVC125" s="11"/>
      <c r="MVD125" s="11"/>
      <c r="MVE125" s="11"/>
      <c r="MVF125" s="11"/>
      <c r="MVG125" s="11"/>
      <c r="MVH125" s="11"/>
      <c r="MVI125" s="11"/>
      <c r="MVJ125" s="11"/>
      <c r="MVK125" s="11"/>
      <c r="MVL125" s="11"/>
      <c r="MVM125" s="11"/>
      <c r="MVN125" s="11"/>
      <c r="MVO125" s="11"/>
      <c r="MVP125" s="11"/>
      <c r="MVQ125" s="11"/>
      <c r="MVR125" s="11"/>
      <c r="MVS125" s="11"/>
      <c r="MVT125" s="11"/>
      <c r="MVU125" s="11"/>
      <c r="MVV125" s="11"/>
      <c r="MVW125" s="11"/>
      <c r="MVX125" s="11"/>
      <c r="MVY125" s="11"/>
      <c r="MVZ125" s="11"/>
      <c r="MWA125" s="11"/>
      <c r="MWB125" s="11"/>
      <c r="MWC125" s="11"/>
      <c r="MWD125" s="11"/>
      <c r="MWE125" s="11"/>
      <c r="MWF125" s="11"/>
      <c r="MWG125" s="11"/>
      <c r="MWH125" s="11"/>
      <c r="MWI125" s="11"/>
      <c r="MWJ125" s="11"/>
      <c r="MWK125" s="11"/>
      <c r="MWL125" s="11"/>
      <c r="MWM125" s="11"/>
      <c r="MWN125" s="11"/>
      <c r="MWO125" s="11"/>
      <c r="MWP125" s="11"/>
      <c r="MWQ125" s="11"/>
      <c r="MWR125" s="11"/>
      <c r="MWS125" s="11"/>
      <c r="MWT125" s="11"/>
      <c r="MWU125" s="11"/>
      <c r="MWV125" s="11"/>
      <c r="MWW125" s="11"/>
      <c r="MWX125" s="11"/>
      <c r="MWY125" s="11"/>
      <c r="MWZ125" s="11"/>
      <c r="MXA125" s="11"/>
      <c r="MXB125" s="11"/>
      <c r="MXC125" s="11"/>
      <c r="MXD125" s="11"/>
      <c r="MXE125" s="11"/>
      <c r="MXF125" s="11"/>
      <c r="MXG125" s="11"/>
      <c r="MXH125" s="11"/>
      <c r="MXI125" s="11"/>
      <c r="MXJ125" s="11"/>
      <c r="MXK125" s="11"/>
      <c r="MXL125" s="11"/>
      <c r="MXM125" s="11"/>
      <c r="MXN125" s="11"/>
      <c r="MXO125" s="11"/>
      <c r="MXP125" s="11"/>
      <c r="MXQ125" s="11"/>
      <c r="MXR125" s="11"/>
      <c r="MXS125" s="11"/>
      <c r="MXT125" s="11"/>
      <c r="MXU125" s="11"/>
      <c r="MXV125" s="11"/>
      <c r="MXW125" s="11"/>
      <c r="MXX125" s="11"/>
      <c r="MXY125" s="11"/>
      <c r="MXZ125" s="11"/>
      <c r="MYA125" s="11"/>
      <c r="MYB125" s="11"/>
      <c r="MYC125" s="11"/>
      <c r="MYD125" s="11"/>
      <c r="MYE125" s="11"/>
      <c r="MYF125" s="11"/>
      <c r="MYG125" s="11"/>
      <c r="MYH125" s="11"/>
      <c r="MYI125" s="11"/>
      <c r="MYJ125" s="11"/>
      <c r="MYK125" s="11"/>
      <c r="MYL125" s="11"/>
      <c r="MYM125" s="11"/>
      <c r="MYN125" s="11"/>
      <c r="MYO125" s="11"/>
      <c r="MYP125" s="11"/>
      <c r="MYQ125" s="11"/>
      <c r="MYR125" s="11"/>
      <c r="MYS125" s="11"/>
      <c r="MYT125" s="11"/>
      <c r="MYU125" s="11"/>
      <c r="MYV125" s="11"/>
      <c r="MYW125" s="11"/>
      <c r="MYX125" s="11"/>
      <c r="MYY125" s="11"/>
      <c r="MYZ125" s="11"/>
      <c r="MZA125" s="11"/>
      <c r="MZB125" s="11"/>
      <c r="MZC125" s="11"/>
      <c r="MZD125" s="11"/>
      <c r="MZE125" s="11"/>
      <c r="MZF125" s="11"/>
      <c r="MZG125" s="11"/>
      <c r="MZH125" s="11"/>
      <c r="MZI125" s="11"/>
      <c r="MZJ125" s="11"/>
      <c r="MZK125" s="11"/>
      <c r="MZL125" s="11"/>
      <c r="MZM125" s="11"/>
      <c r="MZN125" s="11"/>
      <c r="MZO125" s="11"/>
      <c r="MZP125" s="11"/>
      <c r="MZQ125" s="11"/>
      <c r="MZR125" s="11"/>
      <c r="MZS125" s="11"/>
      <c r="MZT125" s="11"/>
      <c r="MZU125" s="11"/>
      <c r="MZV125" s="11"/>
      <c r="MZW125" s="11"/>
      <c r="MZX125" s="11"/>
      <c r="MZY125" s="11"/>
      <c r="MZZ125" s="11"/>
      <c r="NAA125" s="11"/>
      <c r="NAB125" s="11"/>
      <c r="NAC125" s="11"/>
      <c r="NAD125" s="11"/>
      <c r="NAE125" s="11"/>
      <c r="NAF125" s="11"/>
      <c r="NAG125" s="11"/>
      <c r="NAH125" s="11"/>
      <c r="NAI125" s="11"/>
      <c r="NAJ125" s="11"/>
      <c r="NAK125" s="11"/>
      <c r="NAL125" s="11"/>
      <c r="NAM125" s="11"/>
      <c r="NAN125" s="11"/>
      <c r="NAO125" s="11"/>
      <c r="NAP125" s="11"/>
      <c r="NAQ125" s="11"/>
      <c r="NAR125" s="11"/>
      <c r="NAS125" s="11"/>
      <c r="NAT125" s="11"/>
      <c r="NAU125" s="11"/>
      <c r="NAV125" s="11"/>
      <c r="NAW125" s="11"/>
      <c r="NAX125" s="11"/>
      <c r="NAY125" s="11"/>
      <c r="NAZ125" s="11"/>
      <c r="NBA125" s="11"/>
      <c r="NBB125" s="11"/>
      <c r="NBC125" s="11"/>
      <c r="NBD125" s="11"/>
      <c r="NBE125" s="11"/>
      <c r="NBF125" s="11"/>
      <c r="NBG125" s="11"/>
      <c r="NBH125" s="11"/>
      <c r="NBI125" s="11"/>
      <c r="NBJ125" s="11"/>
      <c r="NBK125" s="11"/>
      <c r="NBL125" s="11"/>
      <c r="NBM125" s="11"/>
      <c r="NBN125" s="11"/>
      <c r="NBO125" s="11"/>
      <c r="NBP125" s="11"/>
      <c r="NBQ125" s="11"/>
      <c r="NBR125" s="11"/>
      <c r="NBS125" s="11"/>
      <c r="NBT125" s="11"/>
      <c r="NBU125" s="11"/>
      <c r="NBV125" s="11"/>
      <c r="NBW125" s="11"/>
      <c r="NBX125" s="11"/>
      <c r="NBY125" s="11"/>
      <c r="NBZ125" s="11"/>
      <c r="NCA125" s="11"/>
      <c r="NCB125" s="11"/>
      <c r="NCC125" s="11"/>
      <c r="NCD125" s="11"/>
      <c r="NCE125" s="11"/>
      <c r="NCF125" s="11"/>
      <c r="NCG125" s="11"/>
      <c r="NCH125" s="11"/>
      <c r="NCI125" s="11"/>
      <c r="NCJ125" s="11"/>
      <c r="NCK125" s="11"/>
      <c r="NCL125" s="11"/>
      <c r="NCM125" s="11"/>
      <c r="NCN125" s="11"/>
      <c r="NCO125" s="11"/>
      <c r="NCP125" s="11"/>
      <c r="NCQ125" s="11"/>
      <c r="NCR125" s="11"/>
      <c r="NCS125" s="11"/>
      <c r="NCT125" s="11"/>
      <c r="NCU125" s="11"/>
      <c r="NCV125" s="11"/>
      <c r="NCW125" s="11"/>
      <c r="NCX125" s="11"/>
      <c r="NCY125" s="11"/>
      <c r="NCZ125" s="11"/>
      <c r="NDA125" s="11"/>
      <c r="NDB125" s="11"/>
      <c r="NDC125" s="11"/>
      <c r="NDD125" s="11"/>
      <c r="NDE125" s="11"/>
      <c r="NDF125" s="11"/>
      <c r="NDG125" s="11"/>
      <c r="NDH125" s="11"/>
      <c r="NDI125" s="11"/>
      <c r="NDJ125" s="11"/>
      <c r="NDK125" s="11"/>
      <c r="NDL125" s="11"/>
      <c r="NDM125" s="11"/>
      <c r="NDN125" s="11"/>
      <c r="NDO125" s="11"/>
      <c r="NDP125" s="11"/>
      <c r="NDQ125" s="11"/>
      <c r="NDR125" s="11"/>
      <c r="NDS125" s="11"/>
      <c r="NDT125" s="11"/>
      <c r="NDU125" s="11"/>
      <c r="NDV125" s="11"/>
      <c r="NDW125" s="11"/>
      <c r="NDX125" s="11"/>
      <c r="NDY125" s="11"/>
      <c r="NDZ125" s="11"/>
      <c r="NEA125" s="11"/>
      <c r="NEB125" s="11"/>
      <c r="NEC125" s="11"/>
      <c r="NED125" s="11"/>
      <c r="NEE125" s="11"/>
      <c r="NEF125" s="11"/>
      <c r="NEG125" s="11"/>
      <c r="NEH125" s="11"/>
      <c r="NEI125" s="11"/>
      <c r="NEJ125" s="11"/>
      <c r="NEK125" s="11"/>
      <c r="NEL125" s="11"/>
      <c r="NEM125" s="11"/>
      <c r="NEN125" s="11"/>
      <c r="NEO125" s="11"/>
      <c r="NEP125" s="11"/>
      <c r="NEQ125" s="11"/>
      <c r="NER125" s="11"/>
      <c r="NES125" s="11"/>
      <c r="NET125" s="11"/>
      <c r="NEU125" s="11"/>
      <c r="NEV125" s="11"/>
      <c r="NEW125" s="11"/>
      <c r="NEX125" s="11"/>
      <c r="NEY125" s="11"/>
      <c r="NEZ125" s="11"/>
      <c r="NFA125" s="11"/>
      <c r="NFB125" s="11"/>
      <c r="NFC125" s="11"/>
      <c r="NFD125" s="11"/>
      <c r="NFE125" s="11"/>
      <c r="NFF125" s="11"/>
      <c r="NFG125" s="11"/>
      <c r="NFH125" s="11"/>
      <c r="NFI125" s="11"/>
      <c r="NFJ125" s="11"/>
      <c r="NFK125" s="11"/>
      <c r="NFL125" s="11"/>
      <c r="NFM125" s="11"/>
      <c r="NFN125" s="11"/>
      <c r="NFO125" s="11"/>
      <c r="NFP125" s="11"/>
      <c r="NFQ125" s="11"/>
      <c r="NFR125" s="11"/>
      <c r="NFS125" s="11"/>
      <c r="NFT125" s="11"/>
      <c r="NFU125" s="11"/>
      <c r="NFV125" s="11"/>
      <c r="NFW125" s="11"/>
      <c r="NFX125" s="11"/>
      <c r="NFY125" s="11"/>
      <c r="NFZ125" s="11"/>
      <c r="NGA125" s="11"/>
      <c r="NGB125" s="11"/>
      <c r="NGC125" s="11"/>
      <c r="NGD125" s="11"/>
      <c r="NGE125" s="11"/>
      <c r="NGF125" s="11"/>
      <c r="NGG125" s="11"/>
      <c r="NGH125" s="11"/>
      <c r="NGI125" s="11"/>
      <c r="NGJ125" s="11"/>
      <c r="NGK125" s="11"/>
      <c r="NGL125" s="11"/>
      <c r="NGM125" s="11"/>
      <c r="NGN125" s="11"/>
      <c r="NGO125" s="11"/>
      <c r="NGP125" s="11"/>
      <c r="NGQ125" s="11"/>
      <c r="NGR125" s="11"/>
      <c r="NGS125" s="11"/>
      <c r="NGT125" s="11"/>
      <c r="NGU125" s="11"/>
      <c r="NGV125" s="11"/>
      <c r="NGW125" s="11"/>
      <c r="NGX125" s="11"/>
      <c r="NGY125" s="11"/>
      <c r="NGZ125" s="11"/>
      <c r="NHA125" s="11"/>
      <c r="NHB125" s="11"/>
      <c r="NHC125" s="11"/>
      <c r="NHD125" s="11"/>
      <c r="NHE125" s="11"/>
      <c r="NHF125" s="11"/>
      <c r="NHG125" s="11"/>
      <c r="NHH125" s="11"/>
      <c r="NHI125" s="11"/>
      <c r="NHJ125" s="11"/>
      <c r="NHK125" s="11"/>
      <c r="NHL125" s="11"/>
      <c r="NHM125" s="11"/>
      <c r="NHN125" s="11"/>
      <c r="NHO125" s="11"/>
      <c r="NHP125" s="11"/>
      <c r="NHQ125" s="11"/>
      <c r="NHR125" s="11"/>
      <c r="NHS125" s="11"/>
      <c r="NHT125" s="11"/>
      <c r="NHU125" s="11"/>
      <c r="NHV125" s="11"/>
      <c r="NHW125" s="11"/>
      <c r="NHX125" s="11"/>
      <c r="NHY125" s="11"/>
      <c r="NHZ125" s="11"/>
      <c r="NIA125" s="11"/>
      <c r="NIB125" s="11"/>
      <c r="NIC125" s="11"/>
      <c r="NID125" s="11"/>
      <c r="NIE125" s="11"/>
      <c r="NIF125" s="11"/>
      <c r="NIG125" s="11"/>
      <c r="NIH125" s="11"/>
      <c r="NII125" s="11"/>
      <c r="NIJ125" s="11"/>
      <c r="NIK125" s="11"/>
      <c r="NIL125" s="11"/>
      <c r="NIM125" s="11"/>
      <c r="NIN125" s="11"/>
      <c r="NIO125" s="11"/>
      <c r="NIP125" s="11"/>
      <c r="NIQ125" s="11"/>
      <c r="NIR125" s="11"/>
      <c r="NIS125" s="11"/>
      <c r="NIT125" s="11"/>
      <c r="NIU125" s="11"/>
      <c r="NIV125" s="11"/>
      <c r="NIW125" s="11"/>
      <c r="NIX125" s="11"/>
      <c r="NIY125" s="11"/>
      <c r="NIZ125" s="11"/>
      <c r="NJA125" s="11"/>
      <c r="NJB125" s="11"/>
      <c r="NJC125" s="11"/>
      <c r="NJD125" s="11"/>
      <c r="NJE125" s="11"/>
      <c r="NJF125" s="11"/>
      <c r="NJG125" s="11"/>
      <c r="NJH125" s="11"/>
      <c r="NJI125" s="11"/>
      <c r="NJJ125" s="11"/>
      <c r="NJK125" s="11"/>
      <c r="NJL125" s="11"/>
      <c r="NJM125" s="11"/>
      <c r="NJN125" s="11"/>
      <c r="NJO125" s="11"/>
      <c r="NJP125" s="11"/>
      <c r="NJQ125" s="11"/>
      <c r="NJR125" s="11"/>
      <c r="NJS125" s="11"/>
      <c r="NJT125" s="11"/>
      <c r="NJU125" s="11"/>
      <c r="NJV125" s="11"/>
      <c r="NJW125" s="11"/>
      <c r="NJX125" s="11"/>
      <c r="NJY125" s="11"/>
      <c r="NJZ125" s="11"/>
      <c r="NKA125" s="11"/>
      <c r="NKB125" s="11"/>
      <c r="NKC125" s="11"/>
      <c r="NKD125" s="11"/>
      <c r="NKE125" s="11"/>
      <c r="NKF125" s="11"/>
      <c r="NKG125" s="11"/>
      <c r="NKH125" s="11"/>
      <c r="NKI125" s="11"/>
      <c r="NKJ125" s="11"/>
      <c r="NKK125" s="11"/>
      <c r="NKL125" s="11"/>
      <c r="NKM125" s="11"/>
      <c r="NKN125" s="11"/>
      <c r="NKO125" s="11"/>
      <c r="NKP125" s="11"/>
      <c r="NKQ125" s="11"/>
      <c r="NKR125" s="11"/>
      <c r="NKS125" s="11"/>
      <c r="NKT125" s="11"/>
      <c r="NKU125" s="11"/>
      <c r="NKV125" s="11"/>
      <c r="NKW125" s="11"/>
      <c r="NKX125" s="11"/>
      <c r="NKY125" s="11"/>
      <c r="NKZ125" s="11"/>
      <c r="NLA125" s="11"/>
      <c r="NLB125" s="11"/>
      <c r="NLC125" s="11"/>
      <c r="NLD125" s="11"/>
      <c r="NLE125" s="11"/>
      <c r="NLF125" s="11"/>
      <c r="NLG125" s="11"/>
      <c r="NLH125" s="11"/>
      <c r="NLI125" s="11"/>
      <c r="NLJ125" s="11"/>
      <c r="NLK125" s="11"/>
      <c r="NLL125" s="11"/>
      <c r="NLM125" s="11"/>
      <c r="NLN125" s="11"/>
      <c r="NLO125" s="11"/>
      <c r="NLP125" s="11"/>
      <c r="NLQ125" s="11"/>
      <c r="NLR125" s="11"/>
      <c r="NLS125" s="11"/>
      <c r="NLT125" s="11"/>
      <c r="NLU125" s="11"/>
      <c r="NLV125" s="11"/>
      <c r="NLW125" s="11"/>
      <c r="NLX125" s="11"/>
      <c r="NLY125" s="11"/>
      <c r="NLZ125" s="11"/>
      <c r="NMA125" s="11"/>
      <c r="NMB125" s="11"/>
      <c r="NMC125" s="11"/>
      <c r="NMD125" s="11"/>
      <c r="NME125" s="11"/>
      <c r="NMF125" s="11"/>
      <c r="NMG125" s="11"/>
      <c r="NMH125" s="11"/>
      <c r="NMI125" s="11"/>
      <c r="NMJ125" s="11"/>
      <c r="NMK125" s="11"/>
      <c r="NML125" s="11"/>
      <c r="NMM125" s="11"/>
      <c r="NMN125" s="11"/>
      <c r="NMO125" s="11"/>
      <c r="NMP125" s="11"/>
      <c r="NMQ125" s="11"/>
      <c r="NMR125" s="11"/>
      <c r="NMS125" s="11"/>
      <c r="NMT125" s="11"/>
      <c r="NMU125" s="11"/>
      <c r="NMV125" s="11"/>
      <c r="NMW125" s="11"/>
      <c r="NMX125" s="11"/>
      <c r="NMY125" s="11"/>
      <c r="NMZ125" s="11"/>
      <c r="NNA125" s="11"/>
      <c r="NNB125" s="11"/>
      <c r="NNC125" s="11"/>
      <c r="NND125" s="11"/>
      <c r="NNE125" s="11"/>
      <c r="NNF125" s="11"/>
      <c r="NNG125" s="11"/>
      <c r="NNH125" s="11"/>
      <c r="NNI125" s="11"/>
      <c r="NNJ125" s="11"/>
      <c r="NNK125" s="11"/>
      <c r="NNL125" s="11"/>
      <c r="NNM125" s="11"/>
      <c r="NNN125" s="11"/>
      <c r="NNO125" s="11"/>
      <c r="NNP125" s="11"/>
      <c r="NNQ125" s="11"/>
      <c r="NNR125" s="11"/>
      <c r="NNS125" s="11"/>
      <c r="NNT125" s="11"/>
      <c r="NNU125" s="11"/>
      <c r="NNV125" s="11"/>
      <c r="NNW125" s="11"/>
      <c r="NNX125" s="11"/>
      <c r="NNY125" s="11"/>
      <c r="NNZ125" s="11"/>
      <c r="NOA125" s="11"/>
      <c r="NOB125" s="11"/>
      <c r="NOC125" s="11"/>
      <c r="NOD125" s="11"/>
      <c r="NOE125" s="11"/>
      <c r="NOF125" s="11"/>
      <c r="NOG125" s="11"/>
      <c r="NOH125" s="11"/>
      <c r="NOI125" s="11"/>
      <c r="NOJ125" s="11"/>
      <c r="NOK125" s="11"/>
      <c r="NOL125" s="11"/>
      <c r="NOM125" s="11"/>
      <c r="NON125" s="11"/>
      <c r="NOO125" s="11"/>
      <c r="NOP125" s="11"/>
      <c r="NOQ125" s="11"/>
      <c r="NOR125" s="11"/>
      <c r="NOS125" s="11"/>
      <c r="NOT125" s="11"/>
      <c r="NOU125" s="11"/>
      <c r="NOV125" s="11"/>
      <c r="NOW125" s="11"/>
      <c r="NOX125" s="11"/>
      <c r="NOY125" s="11"/>
      <c r="NOZ125" s="11"/>
      <c r="NPA125" s="11"/>
      <c r="NPB125" s="11"/>
      <c r="NPC125" s="11"/>
      <c r="NPD125" s="11"/>
      <c r="NPE125" s="11"/>
      <c r="NPF125" s="11"/>
      <c r="NPG125" s="11"/>
      <c r="NPH125" s="11"/>
      <c r="NPI125" s="11"/>
      <c r="NPJ125" s="11"/>
      <c r="NPK125" s="11"/>
      <c r="NPL125" s="11"/>
      <c r="NPM125" s="11"/>
      <c r="NPN125" s="11"/>
      <c r="NPO125" s="11"/>
      <c r="NPP125" s="11"/>
      <c r="NPQ125" s="11"/>
      <c r="NPR125" s="11"/>
      <c r="NPS125" s="11"/>
      <c r="NPT125" s="11"/>
      <c r="NPU125" s="11"/>
      <c r="NPV125" s="11"/>
      <c r="NPW125" s="11"/>
      <c r="NPX125" s="11"/>
      <c r="NPY125" s="11"/>
      <c r="NPZ125" s="11"/>
      <c r="NQA125" s="11"/>
      <c r="NQB125" s="11"/>
      <c r="NQC125" s="11"/>
      <c r="NQD125" s="11"/>
      <c r="NQE125" s="11"/>
      <c r="NQF125" s="11"/>
      <c r="NQG125" s="11"/>
      <c r="NQH125" s="11"/>
      <c r="NQI125" s="11"/>
      <c r="NQJ125" s="11"/>
      <c r="NQK125" s="11"/>
      <c r="NQL125" s="11"/>
      <c r="NQM125" s="11"/>
      <c r="NQN125" s="11"/>
      <c r="NQO125" s="11"/>
      <c r="NQP125" s="11"/>
      <c r="NQQ125" s="11"/>
      <c r="NQR125" s="11"/>
      <c r="NQS125" s="11"/>
      <c r="NQT125" s="11"/>
      <c r="NQU125" s="11"/>
      <c r="NQV125" s="11"/>
      <c r="NQW125" s="11"/>
      <c r="NQX125" s="11"/>
      <c r="NQY125" s="11"/>
      <c r="NQZ125" s="11"/>
      <c r="NRA125" s="11"/>
      <c r="NRB125" s="11"/>
      <c r="NRC125" s="11"/>
      <c r="NRD125" s="11"/>
      <c r="NRE125" s="11"/>
      <c r="NRF125" s="11"/>
      <c r="NRG125" s="11"/>
      <c r="NRH125" s="11"/>
      <c r="NRI125" s="11"/>
      <c r="NRJ125" s="11"/>
      <c r="NRK125" s="11"/>
      <c r="NRL125" s="11"/>
      <c r="NRM125" s="11"/>
      <c r="NRN125" s="11"/>
      <c r="NRO125" s="11"/>
      <c r="NRP125" s="11"/>
      <c r="NRQ125" s="11"/>
      <c r="NRR125" s="11"/>
      <c r="NRS125" s="11"/>
      <c r="NRT125" s="11"/>
      <c r="NRU125" s="11"/>
      <c r="NRV125" s="11"/>
      <c r="NRW125" s="11"/>
      <c r="NRX125" s="11"/>
      <c r="NRY125" s="11"/>
      <c r="NRZ125" s="11"/>
      <c r="NSA125" s="11"/>
      <c r="NSB125" s="11"/>
      <c r="NSC125" s="11"/>
      <c r="NSD125" s="11"/>
      <c r="NSE125" s="11"/>
      <c r="NSF125" s="11"/>
      <c r="NSG125" s="11"/>
      <c r="NSH125" s="11"/>
      <c r="NSI125" s="11"/>
      <c r="NSJ125" s="11"/>
      <c r="NSK125" s="11"/>
      <c r="NSL125" s="11"/>
      <c r="NSM125" s="11"/>
      <c r="NSN125" s="11"/>
      <c r="NSO125" s="11"/>
      <c r="NSP125" s="11"/>
      <c r="NSQ125" s="11"/>
      <c r="NSR125" s="11"/>
      <c r="NSS125" s="11"/>
      <c r="NST125" s="11"/>
      <c r="NSU125" s="11"/>
      <c r="NSV125" s="11"/>
      <c r="NSW125" s="11"/>
      <c r="NSX125" s="11"/>
      <c r="NSY125" s="11"/>
      <c r="NSZ125" s="11"/>
      <c r="NTA125" s="11"/>
      <c r="NTB125" s="11"/>
      <c r="NTC125" s="11"/>
      <c r="NTD125" s="11"/>
      <c r="NTE125" s="11"/>
      <c r="NTF125" s="11"/>
      <c r="NTG125" s="11"/>
      <c r="NTH125" s="11"/>
      <c r="NTI125" s="11"/>
      <c r="NTJ125" s="11"/>
      <c r="NTK125" s="11"/>
      <c r="NTL125" s="11"/>
      <c r="NTM125" s="11"/>
      <c r="NTN125" s="11"/>
      <c r="NTO125" s="11"/>
      <c r="NTP125" s="11"/>
      <c r="NTQ125" s="11"/>
      <c r="NTR125" s="11"/>
      <c r="NTS125" s="11"/>
      <c r="NTT125" s="11"/>
      <c r="NTU125" s="11"/>
      <c r="NTV125" s="11"/>
      <c r="NTW125" s="11"/>
      <c r="NTX125" s="11"/>
      <c r="NTY125" s="11"/>
      <c r="NTZ125" s="11"/>
      <c r="NUA125" s="11"/>
      <c r="NUB125" s="11"/>
      <c r="NUC125" s="11"/>
      <c r="NUD125" s="11"/>
      <c r="NUE125" s="11"/>
      <c r="NUF125" s="11"/>
      <c r="NUG125" s="11"/>
      <c r="NUH125" s="11"/>
      <c r="NUI125" s="11"/>
      <c r="NUJ125" s="11"/>
      <c r="NUK125" s="11"/>
      <c r="NUL125" s="11"/>
      <c r="NUM125" s="11"/>
      <c r="NUN125" s="11"/>
      <c r="NUO125" s="11"/>
      <c r="NUP125" s="11"/>
      <c r="NUQ125" s="11"/>
      <c r="NUR125" s="11"/>
      <c r="NUS125" s="11"/>
      <c r="NUT125" s="11"/>
      <c r="NUU125" s="11"/>
      <c r="NUV125" s="11"/>
      <c r="NUW125" s="11"/>
      <c r="NUX125" s="11"/>
      <c r="NUY125" s="11"/>
      <c r="NUZ125" s="11"/>
      <c r="NVA125" s="11"/>
      <c r="NVB125" s="11"/>
      <c r="NVC125" s="11"/>
      <c r="NVD125" s="11"/>
      <c r="NVE125" s="11"/>
      <c r="NVF125" s="11"/>
      <c r="NVG125" s="11"/>
      <c r="NVH125" s="11"/>
      <c r="NVI125" s="11"/>
      <c r="NVJ125" s="11"/>
      <c r="NVK125" s="11"/>
      <c r="NVL125" s="11"/>
      <c r="NVM125" s="11"/>
      <c r="NVN125" s="11"/>
      <c r="NVO125" s="11"/>
      <c r="NVP125" s="11"/>
      <c r="NVQ125" s="11"/>
      <c r="NVR125" s="11"/>
      <c r="NVS125" s="11"/>
      <c r="NVT125" s="11"/>
      <c r="NVU125" s="11"/>
      <c r="NVV125" s="11"/>
      <c r="NVW125" s="11"/>
      <c r="NVX125" s="11"/>
      <c r="NVY125" s="11"/>
      <c r="NVZ125" s="11"/>
      <c r="NWA125" s="11"/>
      <c r="NWB125" s="11"/>
      <c r="NWC125" s="11"/>
      <c r="NWD125" s="11"/>
      <c r="NWE125" s="11"/>
      <c r="NWF125" s="11"/>
      <c r="NWG125" s="11"/>
      <c r="NWH125" s="11"/>
      <c r="NWI125" s="11"/>
      <c r="NWJ125" s="11"/>
      <c r="NWK125" s="11"/>
      <c r="NWL125" s="11"/>
      <c r="NWM125" s="11"/>
      <c r="NWN125" s="11"/>
      <c r="NWO125" s="11"/>
      <c r="NWP125" s="11"/>
      <c r="NWQ125" s="11"/>
      <c r="NWR125" s="11"/>
      <c r="NWS125" s="11"/>
      <c r="NWT125" s="11"/>
      <c r="NWU125" s="11"/>
      <c r="NWV125" s="11"/>
      <c r="NWW125" s="11"/>
      <c r="NWX125" s="11"/>
      <c r="NWY125" s="11"/>
      <c r="NWZ125" s="11"/>
      <c r="NXA125" s="11"/>
      <c r="NXB125" s="11"/>
      <c r="NXC125" s="11"/>
      <c r="NXD125" s="11"/>
      <c r="NXE125" s="11"/>
      <c r="NXF125" s="11"/>
      <c r="NXG125" s="11"/>
      <c r="NXH125" s="11"/>
      <c r="NXI125" s="11"/>
      <c r="NXJ125" s="11"/>
      <c r="NXK125" s="11"/>
      <c r="NXL125" s="11"/>
      <c r="NXM125" s="11"/>
      <c r="NXN125" s="11"/>
      <c r="NXO125" s="11"/>
      <c r="NXP125" s="11"/>
      <c r="NXQ125" s="11"/>
      <c r="NXR125" s="11"/>
      <c r="NXS125" s="11"/>
      <c r="NXT125" s="11"/>
      <c r="NXU125" s="11"/>
      <c r="NXV125" s="11"/>
      <c r="NXW125" s="11"/>
      <c r="NXX125" s="11"/>
      <c r="NXY125" s="11"/>
      <c r="NXZ125" s="11"/>
      <c r="NYA125" s="11"/>
      <c r="NYB125" s="11"/>
      <c r="NYC125" s="11"/>
      <c r="NYD125" s="11"/>
      <c r="NYE125" s="11"/>
      <c r="NYF125" s="11"/>
      <c r="NYG125" s="11"/>
      <c r="NYH125" s="11"/>
      <c r="NYI125" s="11"/>
      <c r="NYJ125" s="11"/>
      <c r="NYK125" s="11"/>
      <c r="NYL125" s="11"/>
      <c r="NYM125" s="11"/>
      <c r="NYN125" s="11"/>
      <c r="NYO125" s="11"/>
      <c r="NYP125" s="11"/>
      <c r="NYQ125" s="11"/>
      <c r="NYR125" s="11"/>
      <c r="NYS125" s="11"/>
      <c r="NYT125" s="11"/>
      <c r="NYU125" s="11"/>
      <c r="NYV125" s="11"/>
      <c r="NYW125" s="11"/>
      <c r="NYX125" s="11"/>
      <c r="NYY125" s="11"/>
      <c r="NYZ125" s="11"/>
      <c r="NZA125" s="11"/>
      <c r="NZB125" s="11"/>
      <c r="NZC125" s="11"/>
      <c r="NZD125" s="11"/>
      <c r="NZE125" s="11"/>
      <c r="NZF125" s="11"/>
      <c r="NZG125" s="11"/>
      <c r="NZH125" s="11"/>
      <c r="NZI125" s="11"/>
      <c r="NZJ125" s="11"/>
      <c r="NZK125" s="11"/>
      <c r="NZL125" s="11"/>
      <c r="NZM125" s="11"/>
      <c r="NZN125" s="11"/>
      <c r="NZO125" s="11"/>
      <c r="NZP125" s="11"/>
      <c r="NZQ125" s="11"/>
      <c r="NZR125" s="11"/>
      <c r="NZS125" s="11"/>
      <c r="NZT125" s="11"/>
      <c r="NZU125" s="11"/>
      <c r="NZV125" s="11"/>
      <c r="NZW125" s="11"/>
      <c r="NZX125" s="11"/>
      <c r="NZY125" s="11"/>
      <c r="NZZ125" s="11"/>
      <c r="OAA125" s="11"/>
      <c r="OAB125" s="11"/>
      <c r="OAC125" s="11"/>
      <c r="OAD125" s="11"/>
      <c r="OAE125" s="11"/>
      <c r="OAF125" s="11"/>
      <c r="OAG125" s="11"/>
      <c r="OAH125" s="11"/>
      <c r="OAI125" s="11"/>
      <c r="OAJ125" s="11"/>
      <c r="OAK125" s="11"/>
      <c r="OAL125" s="11"/>
      <c r="OAM125" s="11"/>
      <c r="OAN125" s="11"/>
      <c r="OAO125" s="11"/>
      <c r="OAP125" s="11"/>
      <c r="OAQ125" s="11"/>
      <c r="OAR125" s="11"/>
      <c r="OAS125" s="11"/>
      <c r="OAT125" s="11"/>
      <c r="OAU125" s="11"/>
      <c r="OAV125" s="11"/>
      <c r="OAW125" s="11"/>
      <c r="OAX125" s="11"/>
      <c r="OAY125" s="11"/>
      <c r="OAZ125" s="11"/>
      <c r="OBA125" s="11"/>
      <c r="OBB125" s="11"/>
      <c r="OBC125" s="11"/>
      <c r="OBD125" s="11"/>
      <c r="OBE125" s="11"/>
      <c r="OBF125" s="11"/>
      <c r="OBG125" s="11"/>
      <c r="OBH125" s="11"/>
      <c r="OBI125" s="11"/>
      <c r="OBJ125" s="11"/>
      <c r="OBK125" s="11"/>
      <c r="OBL125" s="11"/>
      <c r="OBM125" s="11"/>
      <c r="OBN125" s="11"/>
      <c r="OBO125" s="11"/>
      <c r="OBP125" s="11"/>
      <c r="OBQ125" s="11"/>
      <c r="OBR125" s="11"/>
      <c r="OBS125" s="11"/>
      <c r="OBT125" s="11"/>
      <c r="OBU125" s="11"/>
      <c r="OBV125" s="11"/>
      <c r="OBW125" s="11"/>
      <c r="OBX125" s="11"/>
      <c r="OBY125" s="11"/>
      <c r="OBZ125" s="11"/>
      <c r="OCA125" s="11"/>
      <c r="OCB125" s="11"/>
      <c r="OCC125" s="11"/>
      <c r="OCD125" s="11"/>
      <c r="OCE125" s="11"/>
      <c r="OCF125" s="11"/>
      <c r="OCG125" s="11"/>
      <c r="OCH125" s="11"/>
      <c r="OCI125" s="11"/>
      <c r="OCJ125" s="11"/>
      <c r="OCK125" s="11"/>
      <c r="OCL125" s="11"/>
      <c r="OCM125" s="11"/>
      <c r="OCN125" s="11"/>
      <c r="OCO125" s="11"/>
      <c r="OCP125" s="11"/>
      <c r="OCQ125" s="11"/>
      <c r="OCR125" s="11"/>
      <c r="OCS125" s="11"/>
      <c r="OCT125" s="11"/>
      <c r="OCU125" s="11"/>
      <c r="OCV125" s="11"/>
      <c r="OCW125" s="11"/>
      <c r="OCX125" s="11"/>
      <c r="OCY125" s="11"/>
      <c r="OCZ125" s="11"/>
      <c r="ODA125" s="11"/>
      <c r="ODB125" s="11"/>
      <c r="ODC125" s="11"/>
      <c r="ODD125" s="11"/>
      <c r="ODE125" s="11"/>
      <c r="ODF125" s="11"/>
      <c r="ODG125" s="11"/>
      <c r="ODH125" s="11"/>
      <c r="ODI125" s="11"/>
      <c r="ODJ125" s="11"/>
      <c r="ODK125" s="11"/>
      <c r="ODL125" s="11"/>
      <c r="ODM125" s="11"/>
      <c r="ODN125" s="11"/>
      <c r="ODO125" s="11"/>
      <c r="ODP125" s="11"/>
      <c r="ODQ125" s="11"/>
      <c r="ODR125" s="11"/>
      <c r="ODS125" s="11"/>
      <c r="ODT125" s="11"/>
      <c r="ODU125" s="11"/>
      <c r="ODV125" s="11"/>
      <c r="ODW125" s="11"/>
      <c r="ODX125" s="11"/>
      <c r="ODY125" s="11"/>
      <c r="ODZ125" s="11"/>
      <c r="OEA125" s="11"/>
      <c r="OEB125" s="11"/>
      <c r="OEC125" s="11"/>
      <c r="OED125" s="11"/>
      <c r="OEE125" s="11"/>
      <c r="OEF125" s="11"/>
      <c r="OEG125" s="11"/>
      <c r="OEH125" s="11"/>
      <c r="OEI125" s="11"/>
      <c r="OEJ125" s="11"/>
      <c r="OEK125" s="11"/>
      <c r="OEL125" s="11"/>
      <c r="OEM125" s="11"/>
      <c r="OEN125" s="11"/>
      <c r="OEO125" s="11"/>
      <c r="OEP125" s="11"/>
      <c r="OEQ125" s="11"/>
      <c r="OER125" s="11"/>
      <c r="OES125" s="11"/>
      <c r="OET125" s="11"/>
      <c r="OEU125" s="11"/>
      <c r="OEV125" s="11"/>
      <c r="OEW125" s="11"/>
      <c r="OEX125" s="11"/>
      <c r="OEY125" s="11"/>
      <c r="OEZ125" s="11"/>
      <c r="OFA125" s="11"/>
      <c r="OFB125" s="11"/>
      <c r="OFC125" s="11"/>
      <c r="OFD125" s="11"/>
      <c r="OFE125" s="11"/>
      <c r="OFF125" s="11"/>
      <c r="OFG125" s="11"/>
      <c r="OFH125" s="11"/>
      <c r="OFI125" s="11"/>
      <c r="OFJ125" s="11"/>
      <c r="OFK125" s="11"/>
      <c r="OFL125" s="11"/>
      <c r="OFM125" s="11"/>
      <c r="OFN125" s="11"/>
      <c r="OFO125" s="11"/>
      <c r="OFP125" s="11"/>
      <c r="OFQ125" s="11"/>
      <c r="OFR125" s="11"/>
      <c r="OFS125" s="11"/>
      <c r="OFT125" s="11"/>
      <c r="OFU125" s="11"/>
      <c r="OFV125" s="11"/>
      <c r="OFW125" s="11"/>
      <c r="OFX125" s="11"/>
      <c r="OFY125" s="11"/>
      <c r="OFZ125" s="11"/>
      <c r="OGA125" s="11"/>
      <c r="OGB125" s="11"/>
      <c r="OGC125" s="11"/>
      <c r="OGD125" s="11"/>
      <c r="OGE125" s="11"/>
      <c r="OGF125" s="11"/>
      <c r="OGG125" s="11"/>
      <c r="OGH125" s="11"/>
      <c r="OGI125" s="11"/>
      <c r="OGJ125" s="11"/>
      <c r="OGK125" s="11"/>
      <c r="OGL125" s="11"/>
      <c r="OGM125" s="11"/>
      <c r="OGN125" s="11"/>
      <c r="OGO125" s="11"/>
      <c r="OGP125" s="11"/>
      <c r="OGQ125" s="11"/>
      <c r="OGR125" s="11"/>
      <c r="OGS125" s="11"/>
      <c r="OGT125" s="11"/>
      <c r="OGU125" s="11"/>
      <c r="OGV125" s="11"/>
      <c r="OGW125" s="11"/>
      <c r="OGX125" s="11"/>
      <c r="OGY125" s="11"/>
      <c r="OGZ125" s="11"/>
      <c r="OHA125" s="11"/>
      <c r="OHB125" s="11"/>
      <c r="OHC125" s="11"/>
      <c r="OHD125" s="11"/>
      <c r="OHE125" s="11"/>
      <c r="OHF125" s="11"/>
      <c r="OHG125" s="11"/>
      <c r="OHH125" s="11"/>
      <c r="OHI125" s="11"/>
      <c r="OHJ125" s="11"/>
      <c r="OHK125" s="11"/>
      <c r="OHL125" s="11"/>
      <c r="OHM125" s="11"/>
      <c r="OHN125" s="11"/>
      <c r="OHO125" s="11"/>
      <c r="OHP125" s="11"/>
      <c r="OHQ125" s="11"/>
      <c r="OHR125" s="11"/>
      <c r="OHS125" s="11"/>
      <c r="OHT125" s="11"/>
      <c r="OHU125" s="11"/>
      <c r="OHV125" s="11"/>
      <c r="OHW125" s="11"/>
      <c r="OHX125" s="11"/>
      <c r="OHY125" s="11"/>
      <c r="OHZ125" s="11"/>
      <c r="OIA125" s="11"/>
      <c r="OIB125" s="11"/>
      <c r="OIC125" s="11"/>
      <c r="OID125" s="11"/>
      <c r="OIE125" s="11"/>
      <c r="OIF125" s="11"/>
      <c r="OIG125" s="11"/>
      <c r="OIH125" s="11"/>
      <c r="OII125" s="11"/>
      <c r="OIJ125" s="11"/>
      <c r="OIK125" s="11"/>
      <c r="OIL125" s="11"/>
      <c r="OIM125" s="11"/>
      <c r="OIN125" s="11"/>
      <c r="OIO125" s="11"/>
      <c r="OIP125" s="11"/>
      <c r="OIQ125" s="11"/>
      <c r="OIR125" s="11"/>
      <c r="OIS125" s="11"/>
      <c r="OIT125" s="11"/>
      <c r="OIU125" s="11"/>
      <c r="OIV125" s="11"/>
      <c r="OIW125" s="11"/>
      <c r="OIX125" s="11"/>
      <c r="OIY125" s="11"/>
      <c r="OIZ125" s="11"/>
      <c r="OJA125" s="11"/>
      <c r="OJB125" s="11"/>
      <c r="OJC125" s="11"/>
      <c r="OJD125" s="11"/>
      <c r="OJE125" s="11"/>
      <c r="OJF125" s="11"/>
      <c r="OJG125" s="11"/>
      <c r="OJH125" s="11"/>
      <c r="OJI125" s="11"/>
      <c r="OJJ125" s="11"/>
      <c r="OJK125" s="11"/>
      <c r="OJL125" s="11"/>
      <c r="OJM125" s="11"/>
      <c r="OJN125" s="11"/>
      <c r="OJO125" s="11"/>
      <c r="OJP125" s="11"/>
      <c r="OJQ125" s="11"/>
      <c r="OJR125" s="11"/>
      <c r="OJS125" s="11"/>
      <c r="OJT125" s="11"/>
      <c r="OJU125" s="11"/>
      <c r="OJV125" s="11"/>
      <c r="OJW125" s="11"/>
      <c r="OJX125" s="11"/>
      <c r="OJY125" s="11"/>
      <c r="OJZ125" s="11"/>
      <c r="OKA125" s="11"/>
      <c r="OKB125" s="11"/>
      <c r="OKC125" s="11"/>
      <c r="OKD125" s="11"/>
      <c r="OKE125" s="11"/>
      <c r="OKF125" s="11"/>
      <c r="OKG125" s="11"/>
      <c r="OKH125" s="11"/>
      <c r="OKI125" s="11"/>
      <c r="OKJ125" s="11"/>
      <c r="OKK125" s="11"/>
      <c r="OKL125" s="11"/>
      <c r="OKM125" s="11"/>
      <c r="OKN125" s="11"/>
      <c r="OKO125" s="11"/>
      <c r="OKP125" s="11"/>
      <c r="OKQ125" s="11"/>
      <c r="OKR125" s="11"/>
      <c r="OKS125" s="11"/>
      <c r="OKT125" s="11"/>
      <c r="OKU125" s="11"/>
      <c r="OKV125" s="11"/>
      <c r="OKW125" s="11"/>
      <c r="OKX125" s="11"/>
      <c r="OKY125" s="11"/>
      <c r="OKZ125" s="11"/>
      <c r="OLA125" s="11"/>
      <c r="OLB125" s="11"/>
      <c r="OLC125" s="11"/>
      <c r="OLD125" s="11"/>
      <c r="OLE125" s="11"/>
      <c r="OLF125" s="11"/>
      <c r="OLG125" s="11"/>
      <c r="OLH125" s="11"/>
      <c r="OLI125" s="11"/>
      <c r="OLJ125" s="11"/>
      <c r="OLK125" s="11"/>
      <c r="OLL125" s="11"/>
      <c r="OLM125" s="11"/>
      <c r="OLN125" s="11"/>
      <c r="OLO125" s="11"/>
      <c r="OLP125" s="11"/>
      <c r="OLQ125" s="11"/>
      <c r="OLR125" s="11"/>
      <c r="OLS125" s="11"/>
      <c r="OLT125" s="11"/>
      <c r="OLU125" s="11"/>
      <c r="OLV125" s="11"/>
      <c r="OLW125" s="11"/>
      <c r="OLX125" s="11"/>
      <c r="OLY125" s="11"/>
      <c r="OLZ125" s="11"/>
      <c r="OMA125" s="11"/>
      <c r="OMB125" s="11"/>
      <c r="OMC125" s="11"/>
      <c r="OMD125" s="11"/>
      <c r="OME125" s="11"/>
      <c r="OMF125" s="11"/>
      <c r="OMG125" s="11"/>
      <c r="OMH125" s="11"/>
      <c r="OMI125" s="11"/>
      <c r="OMJ125" s="11"/>
      <c r="OMK125" s="11"/>
      <c r="OML125" s="11"/>
      <c r="OMM125" s="11"/>
      <c r="OMN125" s="11"/>
      <c r="OMO125" s="11"/>
      <c r="OMP125" s="11"/>
      <c r="OMQ125" s="11"/>
      <c r="OMR125" s="11"/>
      <c r="OMS125" s="11"/>
      <c r="OMT125" s="11"/>
      <c r="OMU125" s="11"/>
      <c r="OMV125" s="11"/>
      <c r="OMW125" s="11"/>
      <c r="OMX125" s="11"/>
      <c r="OMY125" s="11"/>
      <c r="OMZ125" s="11"/>
      <c r="ONA125" s="11"/>
      <c r="ONB125" s="11"/>
      <c r="ONC125" s="11"/>
      <c r="OND125" s="11"/>
      <c r="ONE125" s="11"/>
      <c r="ONF125" s="11"/>
      <c r="ONG125" s="11"/>
      <c r="ONH125" s="11"/>
      <c r="ONI125" s="11"/>
      <c r="ONJ125" s="11"/>
      <c r="ONK125" s="11"/>
      <c r="ONL125" s="11"/>
      <c r="ONM125" s="11"/>
      <c r="ONN125" s="11"/>
      <c r="ONO125" s="11"/>
      <c r="ONP125" s="11"/>
      <c r="ONQ125" s="11"/>
      <c r="ONR125" s="11"/>
      <c r="ONS125" s="11"/>
      <c r="ONT125" s="11"/>
      <c r="ONU125" s="11"/>
      <c r="ONV125" s="11"/>
      <c r="ONW125" s="11"/>
      <c r="ONX125" s="11"/>
      <c r="ONY125" s="11"/>
      <c r="ONZ125" s="11"/>
      <c r="OOA125" s="11"/>
      <c r="OOB125" s="11"/>
      <c r="OOC125" s="11"/>
      <c r="OOD125" s="11"/>
      <c r="OOE125" s="11"/>
      <c r="OOF125" s="11"/>
      <c r="OOG125" s="11"/>
      <c r="OOH125" s="11"/>
      <c r="OOI125" s="11"/>
      <c r="OOJ125" s="11"/>
      <c r="OOK125" s="11"/>
      <c r="OOL125" s="11"/>
      <c r="OOM125" s="11"/>
      <c r="OON125" s="11"/>
      <c r="OOO125" s="11"/>
      <c r="OOP125" s="11"/>
      <c r="OOQ125" s="11"/>
      <c r="OOR125" s="11"/>
      <c r="OOS125" s="11"/>
      <c r="OOT125" s="11"/>
      <c r="OOU125" s="11"/>
      <c r="OOV125" s="11"/>
      <c r="OOW125" s="11"/>
      <c r="OOX125" s="11"/>
      <c r="OOY125" s="11"/>
      <c r="OOZ125" s="11"/>
      <c r="OPA125" s="11"/>
      <c r="OPB125" s="11"/>
      <c r="OPC125" s="11"/>
      <c r="OPD125" s="11"/>
      <c r="OPE125" s="11"/>
      <c r="OPF125" s="11"/>
      <c r="OPG125" s="11"/>
      <c r="OPH125" s="11"/>
      <c r="OPI125" s="11"/>
      <c r="OPJ125" s="11"/>
      <c r="OPK125" s="11"/>
      <c r="OPL125" s="11"/>
      <c r="OPM125" s="11"/>
      <c r="OPN125" s="11"/>
      <c r="OPO125" s="11"/>
      <c r="OPP125" s="11"/>
      <c r="OPQ125" s="11"/>
      <c r="OPR125" s="11"/>
      <c r="OPS125" s="11"/>
      <c r="OPT125" s="11"/>
      <c r="OPU125" s="11"/>
      <c r="OPV125" s="11"/>
      <c r="OPW125" s="11"/>
      <c r="OPX125" s="11"/>
      <c r="OPY125" s="11"/>
      <c r="OPZ125" s="11"/>
      <c r="OQA125" s="11"/>
      <c r="OQB125" s="11"/>
      <c r="OQC125" s="11"/>
      <c r="OQD125" s="11"/>
      <c r="OQE125" s="11"/>
      <c r="OQF125" s="11"/>
      <c r="OQG125" s="11"/>
      <c r="OQH125" s="11"/>
      <c r="OQI125" s="11"/>
      <c r="OQJ125" s="11"/>
      <c r="OQK125" s="11"/>
      <c r="OQL125" s="11"/>
      <c r="OQM125" s="11"/>
      <c r="OQN125" s="11"/>
      <c r="OQO125" s="11"/>
      <c r="OQP125" s="11"/>
      <c r="OQQ125" s="11"/>
      <c r="OQR125" s="11"/>
      <c r="OQS125" s="11"/>
      <c r="OQT125" s="11"/>
      <c r="OQU125" s="11"/>
      <c r="OQV125" s="11"/>
      <c r="OQW125" s="11"/>
      <c r="OQX125" s="11"/>
      <c r="OQY125" s="11"/>
      <c r="OQZ125" s="11"/>
      <c r="ORA125" s="11"/>
      <c r="ORB125" s="11"/>
      <c r="ORC125" s="11"/>
      <c r="ORD125" s="11"/>
      <c r="ORE125" s="11"/>
      <c r="ORF125" s="11"/>
      <c r="ORG125" s="11"/>
      <c r="ORH125" s="11"/>
      <c r="ORI125" s="11"/>
      <c r="ORJ125" s="11"/>
      <c r="ORK125" s="11"/>
      <c r="ORL125" s="11"/>
      <c r="ORM125" s="11"/>
      <c r="ORN125" s="11"/>
      <c r="ORO125" s="11"/>
      <c r="ORP125" s="11"/>
      <c r="ORQ125" s="11"/>
      <c r="ORR125" s="11"/>
      <c r="ORS125" s="11"/>
      <c r="ORT125" s="11"/>
      <c r="ORU125" s="11"/>
      <c r="ORV125" s="11"/>
      <c r="ORW125" s="11"/>
      <c r="ORX125" s="11"/>
      <c r="ORY125" s="11"/>
      <c r="ORZ125" s="11"/>
      <c r="OSA125" s="11"/>
      <c r="OSB125" s="11"/>
      <c r="OSC125" s="11"/>
      <c r="OSD125" s="11"/>
      <c r="OSE125" s="11"/>
      <c r="OSF125" s="11"/>
      <c r="OSG125" s="11"/>
      <c r="OSH125" s="11"/>
      <c r="OSI125" s="11"/>
      <c r="OSJ125" s="11"/>
      <c r="OSK125" s="11"/>
      <c r="OSL125" s="11"/>
      <c r="OSM125" s="11"/>
      <c r="OSN125" s="11"/>
      <c r="OSO125" s="11"/>
      <c r="OSP125" s="11"/>
      <c r="OSQ125" s="11"/>
      <c r="OSR125" s="11"/>
      <c r="OSS125" s="11"/>
      <c r="OST125" s="11"/>
      <c r="OSU125" s="11"/>
      <c r="OSV125" s="11"/>
      <c r="OSW125" s="11"/>
      <c r="OSX125" s="11"/>
      <c r="OSY125" s="11"/>
      <c r="OSZ125" s="11"/>
      <c r="OTA125" s="11"/>
      <c r="OTB125" s="11"/>
      <c r="OTC125" s="11"/>
      <c r="OTD125" s="11"/>
      <c r="OTE125" s="11"/>
      <c r="OTF125" s="11"/>
      <c r="OTG125" s="11"/>
      <c r="OTH125" s="11"/>
      <c r="OTI125" s="11"/>
      <c r="OTJ125" s="11"/>
      <c r="OTK125" s="11"/>
      <c r="OTL125" s="11"/>
      <c r="OTM125" s="11"/>
      <c r="OTN125" s="11"/>
      <c r="OTO125" s="11"/>
      <c r="OTP125" s="11"/>
      <c r="OTQ125" s="11"/>
      <c r="OTR125" s="11"/>
      <c r="OTS125" s="11"/>
      <c r="OTT125" s="11"/>
      <c r="OTU125" s="11"/>
      <c r="OTV125" s="11"/>
      <c r="OTW125" s="11"/>
      <c r="OTX125" s="11"/>
      <c r="OTY125" s="11"/>
      <c r="OTZ125" s="11"/>
      <c r="OUA125" s="11"/>
      <c r="OUB125" s="11"/>
      <c r="OUC125" s="11"/>
      <c r="OUD125" s="11"/>
      <c r="OUE125" s="11"/>
      <c r="OUF125" s="11"/>
      <c r="OUG125" s="11"/>
      <c r="OUH125" s="11"/>
      <c r="OUI125" s="11"/>
      <c r="OUJ125" s="11"/>
      <c r="OUK125" s="11"/>
      <c r="OUL125" s="11"/>
      <c r="OUM125" s="11"/>
      <c r="OUN125" s="11"/>
      <c r="OUO125" s="11"/>
      <c r="OUP125" s="11"/>
      <c r="OUQ125" s="11"/>
      <c r="OUR125" s="11"/>
      <c r="OUS125" s="11"/>
      <c r="OUT125" s="11"/>
      <c r="OUU125" s="11"/>
      <c r="OUV125" s="11"/>
      <c r="OUW125" s="11"/>
      <c r="OUX125" s="11"/>
      <c r="OUY125" s="11"/>
      <c r="OUZ125" s="11"/>
      <c r="OVA125" s="11"/>
      <c r="OVB125" s="11"/>
      <c r="OVC125" s="11"/>
      <c r="OVD125" s="11"/>
      <c r="OVE125" s="11"/>
      <c r="OVF125" s="11"/>
      <c r="OVG125" s="11"/>
      <c r="OVH125" s="11"/>
      <c r="OVI125" s="11"/>
      <c r="OVJ125" s="11"/>
      <c r="OVK125" s="11"/>
      <c r="OVL125" s="11"/>
      <c r="OVM125" s="11"/>
      <c r="OVN125" s="11"/>
      <c r="OVO125" s="11"/>
      <c r="OVP125" s="11"/>
      <c r="OVQ125" s="11"/>
      <c r="OVR125" s="11"/>
      <c r="OVS125" s="11"/>
      <c r="OVT125" s="11"/>
      <c r="OVU125" s="11"/>
      <c r="OVV125" s="11"/>
      <c r="OVW125" s="11"/>
      <c r="OVX125" s="11"/>
      <c r="OVY125" s="11"/>
      <c r="OVZ125" s="11"/>
      <c r="OWA125" s="11"/>
      <c r="OWB125" s="11"/>
      <c r="OWC125" s="11"/>
      <c r="OWD125" s="11"/>
      <c r="OWE125" s="11"/>
      <c r="OWF125" s="11"/>
      <c r="OWG125" s="11"/>
      <c r="OWH125" s="11"/>
      <c r="OWI125" s="11"/>
      <c r="OWJ125" s="11"/>
      <c r="OWK125" s="11"/>
      <c r="OWL125" s="11"/>
      <c r="OWM125" s="11"/>
      <c r="OWN125" s="11"/>
      <c r="OWO125" s="11"/>
      <c r="OWP125" s="11"/>
      <c r="OWQ125" s="11"/>
      <c r="OWR125" s="11"/>
      <c r="OWS125" s="11"/>
      <c r="OWT125" s="11"/>
      <c r="OWU125" s="11"/>
      <c r="OWV125" s="11"/>
      <c r="OWW125" s="11"/>
      <c r="OWX125" s="11"/>
      <c r="OWY125" s="11"/>
      <c r="OWZ125" s="11"/>
      <c r="OXA125" s="11"/>
      <c r="OXB125" s="11"/>
      <c r="OXC125" s="11"/>
      <c r="OXD125" s="11"/>
      <c r="OXE125" s="11"/>
      <c r="OXF125" s="11"/>
      <c r="OXG125" s="11"/>
      <c r="OXH125" s="11"/>
      <c r="OXI125" s="11"/>
      <c r="OXJ125" s="11"/>
      <c r="OXK125" s="11"/>
      <c r="OXL125" s="11"/>
      <c r="OXM125" s="11"/>
      <c r="OXN125" s="11"/>
      <c r="OXO125" s="11"/>
      <c r="OXP125" s="11"/>
      <c r="OXQ125" s="11"/>
      <c r="OXR125" s="11"/>
      <c r="OXS125" s="11"/>
      <c r="OXT125" s="11"/>
      <c r="OXU125" s="11"/>
      <c r="OXV125" s="11"/>
      <c r="OXW125" s="11"/>
      <c r="OXX125" s="11"/>
      <c r="OXY125" s="11"/>
      <c r="OXZ125" s="11"/>
      <c r="OYA125" s="11"/>
      <c r="OYB125" s="11"/>
      <c r="OYC125" s="11"/>
      <c r="OYD125" s="11"/>
      <c r="OYE125" s="11"/>
      <c r="OYF125" s="11"/>
      <c r="OYG125" s="11"/>
      <c r="OYH125" s="11"/>
      <c r="OYI125" s="11"/>
      <c r="OYJ125" s="11"/>
      <c r="OYK125" s="11"/>
      <c r="OYL125" s="11"/>
      <c r="OYM125" s="11"/>
      <c r="OYN125" s="11"/>
      <c r="OYO125" s="11"/>
      <c r="OYP125" s="11"/>
      <c r="OYQ125" s="11"/>
      <c r="OYR125" s="11"/>
      <c r="OYS125" s="11"/>
      <c r="OYT125" s="11"/>
      <c r="OYU125" s="11"/>
      <c r="OYV125" s="11"/>
      <c r="OYW125" s="11"/>
      <c r="OYX125" s="11"/>
      <c r="OYY125" s="11"/>
      <c r="OYZ125" s="11"/>
      <c r="OZA125" s="11"/>
      <c r="OZB125" s="11"/>
      <c r="OZC125" s="11"/>
      <c r="OZD125" s="11"/>
      <c r="OZE125" s="11"/>
      <c r="OZF125" s="11"/>
      <c r="OZG125" s="11"/>
      <c r="OZH125" s="11"/>
      <c r="OZI125" s="11"/>
      <c r="OZJ125" s="11"/>
      <c r="OZK125" s="11"/>
      <c r="OZL125" s="11"/>
      <c r="OZM125" s="11"/>
      <c r="OZN125" s="11"/>
      <c r="OZO125" s="11"/>
      <c r="OZP125" s="11"/>
      <c r="OZQ125" s="11"/>
      <c r="OZR125" s="11"/>
      <c r="OZS125" s="11"/>
      <c r="OZT125" s="11"/>
      <c r="OZU125" s="11"/>
      <c r="OZV125" s="11"/>
      <c r="OZW125" s="11"/>
      <c r="OZX125" s="11"/>
      <c r="OZY125" s="11"/>
      <c r="OZZ125" s="11"/>
      <c r="PAA125" s="11"/>
      <c r="PAB125" s="11"/>
      <c r="PAC125" s="11"/>
      <c r="PAD125" s="11"/>
      <c r="PAE125" s="11"/>
      <c r="PAF125" s="11"/>
      <c r="PAG125" s="11"/>
      <c r="PAH125" s="11"/>
      <c r="PAI125" s="11"/>
      <c r="PAJ125" s="11"/>
      <c r="PAK125" s="11"/>
      <c r="PAL125" s="11"/>
      <c r="PAM125" s="11"/>
      <c r="PAN125" s="11"/>
      <c r="PAO125" s="11"/>
      <c r="PAP125" s="11"/>
      <c r="PAQ125" s="11"/>
      <c r="PAR125" s="11"/>
      <c r="PAS125" s="11"/>
      <c r="PAT125" s="11"/>
      <c r="PAU125" s="11"/>
      <c r="PAV125" s="11"/>
      <c r="PAW125" s="11"/>
      <c r="PAX125" s="11"/>
      <c r="PAY125" s="11"/>
      <c r="PAZ125" s="11"/>
      <c r="PBA125" s="11"/>
      <c r="PBB125" s="11"/>
      <c r="PBC125" s="11"/>
      <c r="PBD125" s="11"/>
      <c r="PBE125" s="11"/>
      <c r="PBF125" s="11"/>
      <c r="PBG125" s="11"/>
      <c r="PBH125" s="11"/>
      <c r="PBI125" s="11"/>
      <c r="PBJ125" s="11"/>
      <c r="PBK125" s="11"/>
      <c r="PBL125" s="11"/>
      <c r="PBM125" s="11"/>
      <c r="PBN125" s="11"/>
      <c r="PBO125" s="11"/>
      <c r="PBP125" s="11"/>
      <c r="PBQ125" s="11"/>
      <c r="PBR125" s="11"/>
      <c r="PBS125" s="11"/>
      <c r="PBT125" s="11"/>
      <c r="PBU125" s="11"/>
      <c r="PBV125" s="11"/>
      <c r="PBW125" s="11"/>
      <c r="PBX125" s="11"/>
      <c r="PBY125" s="11"/>
      <c r="PBZ125" s="11"/>
      <c r="PCA125" s="11"/>
      <c r="PCB125" s="11"/>
      <c r="PCC125" s="11"/>
      <c r="PCD125" s="11"/>
      <c r="PCE125" s="11"/>
      <c r="PCF125" s="11"/>
      <c r="PCG125" s="11"/>
      <c r="PCH125" s="11"/>
      <c r="PCI125" s="11"/>
      <c r="PCJ125" s="11"/>
      <c r="PCK125" s="11"/>
      <c r="PCL125" s="11"/>
      <c r="PCM125" s="11"/>
      <c r="PCN125" s="11"/>
      <c r="PCO125" s="11"/>
      <c r="PCP125" s="11"/>
      <c r="PCQ125" s="11"/>
      <c r="PCR125" s="11"/>
      <c r="PCS125" s="11"/>
      <c r="PCT125" s="11"/>
      <c r="PCU125" s="11"/>
      <c r="PCV125" s="11"/>
      <c r="PCW125" s="11"/>
      <c r="PCX125" s="11"/>
      <c r="PCY125" s="11"/>
      <c r="PCZ125" s="11"/>
      <c r="PDA125" s="11"/>
      <c r="PDB125" s="11"/>
      <c r="PDC125" s="11"/>
      <c r="PDD125" s="11"/>
      <c r="PDE125" s="11"/>
      <c r="PDF125" s="11"/>
      <c r="PDG125" s="11"/>
      <c r="PDH125" s="11"/>
      <c r="PDI125" s="11"/>
      <c r="PDJ125" s="11"/>
      <c r="PDK125" s="11"/>
      <c r="PDL125" s="11"/>
      <c r="PDM125" s="11"/>
      <c r="PDN125" s="11"/>
      <c r="PDO125" s="11"/>
      <c r="PDP125" s="11"/>
      <c r="PDQ125" s="11"/>
      <c r="PDR125" s="11"/>
      <c r="PDS125" s="11"/>
      <c r="PDT125" s="11"/>
      <c r="PDU125" s="11"/>
      <c r="PDV125" s="11"/>
      <c r="PDW125" s="11"/>
      <c r="PDX125" s="11"/>
      <c r="PDY125" s="11"/>
      <c r="PDZ125" s="11"/>
      <c r="PEA125" s="11"/>
      <c r="PEB125" s="11"/>
      <c r="PEC125" s="11"/>
      <c r="PED125" s="11"/>
      <c r="PEE125" s="11"/>
      <c r="PEF125" s="11"/>
      <c r="PEG125" s="11"/>
      <c r="PEH125" s="11"/>
      <c r="PEI125" s="11"/>
      <c r="PEJ125" s="11"/>
      <c r="PEK125" s="11"/>
      <c r="PEL125" s="11"/>
      <c r="PEM125" s="11"/>
      <c r="PEN125" s="11"/>
      <c r="PEO125" s="11"/>
      <c r="PEP125" s="11"/>
      <c r="PEQ125" s="11"/>
      <c r="PER125" s="11"/>
      <c r="PES125" s="11"/>
      <c r="PET125" s="11"/>
      <c r="PEU125" s="11"/>
      <c r="PEV125" s="11"/>
      <c r="PEW125" s="11"/>
      <c r="PEX125" s="11"/>
      <c r="PEY125" s="11"/>
      <c r="PEZ125" s="11"/>
      <c r="PFA125" s="11"/>
      <c r="PFB125" s="11"/>
      <c r="PFC125" s="11"/>
      <c r="PFD125" s="11"/>
      <c r="PFE125" s="11"/>
      <c r="PFF125" s="11"/>
      <c r="PFG125" s="11"/>
      <c r="PFH125" s="11"/>
      <c r="PFI125" s="11"/>
      <c r="PFJ125" s="11"/>
      <c r="PFK125" s="11"/>
      <c r="PFL125" s="11"/>
      <c r="PFM125" s="11"/>
      <c r="PFN125" s="11"/>
      <c r="PFO125" s="11"/>
      <c r="PFP125" s="11"/>
      <c r="PFQ125" s="11"/>
      <c r="PFR125" s="11"/>
      <c r="PFS125" s="11"/>
      <c r="PFT125" s="11"/>
      <c r="PFU125" s="11"/>
      <c r="PFV125" s="11"/>
      <c r="PFW125" s="11"/>
      <c r="PFX125" s="11"/>
      <c r="PFY125" s="11"/>
      <c r="PFZ125" s="11"/>
      <c r="PGA125" s="11"/>
      <c r="PGB125" s="11"/>
      <c r="PGC125" s="11"/>
      <c r="PGD125" s="11"/>
      <c r="PGE125" s="11"/>
      <c r="PGF125" s="11"/>
      <c r="PGG125" s="11"/>
      <c r="PGH125" s="11"/>
      <c r="PGI125" s="11"/>
      <c r="PGJ125" s="11"/>
      <c r="PGK125" s="11"/>
      <c r="PGL125" s="11"/>
      <c r="PGM125" s="11"/>
      <c r="PGN125" s="11"/>
      <c r="PGO125" s="11"/>
      <c r="PGP125" s="11"/>
      <c r="PGQ125" s="11"/>
      <c r="PGR125" s="11"/>
      <c r="PGS125" s="11"/>
      <c r="PGT125" s="11"/>
      <c r="PGU125" s="11"/>
      <c r="PGV125" s="11"/>
      <c r="PGW125" s="11"/>
      <c r="PGX125" s="11"/>
      <c r="PGY125" s="11"/>
      <c r="PGZ125" s="11"/>
      <c r="PHA125" s="11"/>
      <c r="PHB125" s="11"/>
      <c r="PHC125" s="11"/>
      <c r="PHD125" s="11"/>
      <c r="PHE125" s="11"/>
      <c r="PHF125" s="11"/>
      <c r="PHG125" s="11"/>
      <c r="PHH125" s="11"/>
      <c r="PHI125" s="11"/>
      <c r="PHJ125" s="11"/>
      <c r="PHK125" s="11"/>
      <c r="PHL125" s="11"/>
      <c r="PHM125" s="11"/>
      <c r="PHN125" s="11"/>
      <c r="PHO125" s="11"/>
      <c r="PHP125" s="11"/>
      <c r="PHQ125" s="11"/>
      <c r="PHR125" s="11"/>
      <c r="PHS125" s="11"/>
      <c r="PHT125" s="11"/>
      <c r="PHU125" s="11"/>
      <c r="PHV125" s="11"/>
      <c r="PHW125" s="11"/>
      <c r="PHX125" s="11"/>
      <c r="PHY125" s="11"/>
      <c r="PHZ125" s="11"/>
      <c r="PIA125" s="11"/>
      <c r="PIB125" s="11"/>
      <c r="PIC125" s="11"/>
      <c r="PID125" s="11"/>
      <c r="PIE125" s="11"/>
      <c r="PIF125" s="11"/>
      <c r="PIG125" s="11"/>
      <c r="PIH125" s="11"/>
      <c r="PII125" s="11"/>
      <c r="PIJ125" s="11"/>
      <c r="PIK125" s="11"/>
      <c r="PIL125" s="11"/>
      <c r="PIM125" s="11"/>
      <c r="PIN125" s="11"/>
      <c r="PIO125" s="11"/>
      <c r="PIP125" s="11"/>
      <c r="PIQ125" s="11"/>
      <c r="PIR125" s="11"/>
      <c r="PIS125" s="11"/>
      <c r="PIT125" s="11"/>
      <c r="PIU125" s="11"/>
      <c r="PIV125" s="11"/>
      <c r="PIW125" s="11"/>
      <c r="PIX125" s="11"/>
      <c r="PIY125" s="11"/>
      <c r="PIZ125" s="11"/>
      <c r="PJA125" s="11"/>
      <c r="PJB125" s="11"/>
      <c r="PJC125" s="11"/>
      <c r="PJD125" s="11"/>
      <c r="PJE125" s="11"/>
      <c r="PJF125" s="11"/>
      <c r="PJG125" s="11"/>
      <c r="PJH125" s="11"/>
      <c r="PJI125" s="11"/>
      <c r="PJJ125" s="11"/>
      <c r="PJK125" s="11"/>
      <c r="PJL125" s="11"/>
      <c r="PJM125" s="11"/>
      <c r="PJN125" s="11"/>
      <c r="PJO125" s="11"/>
      <c r="PJP125" s="11"/>
      <c r="PJQ125" s="11"/>
      <c r="PJR125" s="11"/>
      <c r="PJS125" s="11"/>
      <c r="PJT125" s="11"/>
      <c r="PJU125" s="11"/>
      <c r="PJV125" s="11"/>
      <c r="PJW125" s="11"/>
      <c r="PJX125" s="11"/>
      <c r="PJY125" s="11"/>
      <c r="PJZ125" s="11"/>
      <c r="PKA125" s="11"/>
      <c r="PKB125" s="11"/>
      <c r="PKC125" s="11"/>
      <c r="PKD125" s="11"/>
      <c r="PKE125" s="11"/>
      <c r="PKF125" s="11"/>
      <c r="PKG125" s="11"/>
      <c r="PKH125" s="11"/>
      <c r="PKI125" s="11"/>
      <c r="PKJ125" s="11"/>
      <c r="PKK125" s="11"/>
      <c r="PKL125" s="11"/>
      <c r="PKM125" s="11"/>
      <c r="PKN125" s="11"/>
      <c r="PKO125" s="11"/>
      <c r="PKP125" s="11"/>
      <c r="PKQ125" s="11"/>
      <c r="PKR125" s="11"/>
      <c r="PKS125" s="11"/>
      <c r="PKT125" s="11"/>
      <c r="PKU125" s="11"/>
      <c r="PKV125" s="11"/>
      <c r="PKW125" s="11"/>
      <c r="PKX125" s="11"/>
      <c r="PKY125" s="11"/>
      <c r="PKZ125" s="11"/>
      <c r="PLA125" s="11"/>
      <c r="PLB125" s="11"/>
      <c r="PLC125" s="11"/>
      <c r="PLD125" s="11"/>
      <c r="PLE125" s="11"/>
      <c r="PLF125" s="11"/>
      <c r="PLG125" s="11"/>
      <c r="PLH125" s="11"/>
      <c r="PLI125" s="11"/>
      <c r="PLJ125" s="11"/>
      <c r="PLK125" s="11"/>
      <c r="PLL125" s="11"/>
      <c r="PLM125" s="11"/>
      <c r="PLN125" s="11"/>
      <c r="PLO125" s="11"/>
      <c r="PLP125" s="11"/>
      <c r="PLQ125" s="11"/>
      <c r="PLR125" s="11"/>
      <c r="PLS125" s="11"/>
      <c r="PLT125" s="11"/>
      <c r="PLU125" s="11"/>
      <c r="PLV125" s="11"/>
      <c r="PLW125" s="11"/>
      <c r="PLX125" s="11"/>
      <c r="PLY125" s="11"/>
      <c r="PLZ125" s="11"/>
      <c r="PMA125" s="11"/>
      <c r="PMB125" s="11"/>
      <c r="PMC125" s="11"/>
      <c r="PMD125" s="11"/>
      <c r="PME125" s="11"/>
      <c r="PMF125" s="11"/>
      <c r="PMG125" s="11"/>
      <c r="PMH125" s="11"/>
      <c r="PMI125" s="11"/>
      <c r="PMJ125" s="11"/>
      <c r="PMK125" s="11"/>
      <c r="PML125" s="11"/>
      <c r="PMM125" s="11"/>
      <c r="PMN125" s="11"/>
      <c r="PMO125" s="11"/>
      <c r="PMP125" s="11"/>
      <c r="PMQ125" s="11"/>
      <c r="PMR125" s="11"/>
      <c r="PMS125" s="11"/>
      <c r="PMT125" s="11"/>
      <c r="PMU125" s="11"/>
      <c r="PMV125" s="11"/>
      <c r="PMW125" s="11"/>
      <c r="PMX125" s="11"/>
      <c r="PMY125" s="11"/>
      <c r="PMZ125" s="11"/>
      <c r="PNA125" s="11"/>
      <c r="PNB125" s="11"/>
      <c r="PNC125" s="11"/>
      <c r="PND125" s="11"/>
      <c r="PNE125" s="11"/>
      <c r="PNF125" s="11"/>
      <c r="PNG125" s="11"/>
      <c r="PNH125" s="11"/>
      <c r="PNI125" s="11"/>
      <c r="PNJ125" s="11"/>
      <c r="PNK125" s="11"/>
      <c r="PNL125" s="11"/>
      <c r="PNM125" s="11"/>
      <c r="PNN125" s="11"/>
      <c r="PNO125" s="11"/>
      <c r="PNP125" s="11"/>
      <c r="PNQ125" s="11"/>
      <c r="PNR125" s="11"/>
      <c r="PNS125" s="11"/>
      <c r="PNT125" s="11"/>
      <c r="PNU125" s="11"/>
      <c r="PNV125" s="11"/>
      <c r="PNW125" s="11"/>
      <c r="PNX125" s="11"/>
      <c r="PNY125" s="11"/>
      <c r="PNZ125" s="11"/>
      <c r="POA125" s="11"/>
      <c r="POB125" s="11"/>
      <c r="POC125" s="11"/>
      <c r="POD125" s="11"/>
      <c r="POE125" s="11"/>
      <c r="POF125" s="11"/>
      <c r="POG125" s="11"/>
      <c r="POH125" s="11"/>
      <c r="POI125" s="11"/>
      <c r="POJ125" s="11"/>
      <c r="POK125" s="11"/>
      <c r="POL125" s="11"/>
      <c r="POM125" s="11"/>
      <c r="PON125" s="11"/>
      <c r="POO125" s="11"/>
      <c r="POP125" s="11"/>
      <c r="POQ125" s="11"/>
      <c r="POR125" s="11"/>
      <c r="POS125" s="11"/>
      <c r="POT125" s="11"/>
      <c r="POU125" s="11"/>
      <c r="POV125" s="11"/>
      <c r="POW125" s="11"/>
      <c r="POX125" s="11"/>
      <c r="POY125" s="11"/>
      <c r="POZ125" s="11"/>
      <c r="PPA125" s="11"/>
      <c r="PPB125" s="11"/>
      <c r="PPC125" s="11"/>
      <c r="PPD125" s="11"/>
      <c r="PPE125" s="11"/>
      <c r="PPF125" s="11"/>
      <c r="PPG125" s="11"/>
      <c r="PPH125" s="11"/>
      <c r="PPI125" s="11"/>
      <c r="PPJ125" s="11"/>
      <c r="PPK125" s="11"/>
      <c r="PPL125" s="11"/>
      <c r="PPM125" s="11"/>
      <c r="PPN125" s="11"/>
      <c r="PPO125" s="11"/>
      <c r="PPP125" s="11"/>
      <c r="PPQ125" s="11"/>
      <c r="PPR125" s="11"/>
      <c r="PPS125" s="11"/>
      <c r="PPT125" s="11"/>
      <c r="PPU125" s="11"/>
      <c r="PPV125" s="11"/>
      <c r="PPW125" s="11"/>
      <c r="PPX125" s="11"/>
      <c r="PPY125" s="11"/>
      <c r="PPZ125" s="11"/>
      <c r="PQA125" s="11"/>
      <c r="PQB125" s="11"/>
      <c r="PQC125" s="11"/>
      <c r="PQD125" s="11"/>
      <c r="PQE125" s="11"/>
      <c r="PQF125" s="11"/>
      <c r="PQG125" s="11"/>
      <c r="PQH125" s="11"/>
      <c r="PQI125" s="11"/>
      <c r="PQJ125" s="11"/>
      <c r="PQK125" s="11"/>
      <c r="PQL125" s="11"/>
      <c r="PQM125" s="11"/>
      <c r="PQN125" s="11"/>
      <c r="PQO125" s="11"/>
      <c r="PQP125" s="11"/>
      <c r="PQQ125" s="11"/>
      <c r="PQR125" s="11"/>
      <c r="PQS125" s="11"/>
      <c r="PQT125" s="11"/>
      <c r="PQU125" s="11"/>
      <c r="PQV125" s="11"/>
      <c r="PQW125" s="11"/>
      <c r="PQX125" s="11"/>
      <c r="PQY125" s="11"/>
      <c r="PQZ125" s="11"/>
      <c r="PRA125" s="11"/>
      <c r="PRB125" s="11"/>
      <c r="PRC125" s="11"/>
      <c r="PRD125" s="11"/>
      <c r="PRE125" s="11"/>
      <c r="PRF125" s="11"/>
      <c r="PRG125" s="11"/>
      <c r="PRH125" s="11"/>
      <c r="PRI125" s="11"/>
      <c r="PRJ125" s="11"/>
      <c r="PRK125" s="11"/>
      <c r="PRL125" s="11"/>
      <c r="PRM125" s="11"/>
      <c r="PRN125" s="11"/>
      <c r="PRO125" s="11"/>
      <c r="PRP125" s="11"/>
      <c r="PRQ125" s="11"/>
      <c r="PRR125" s="11"/>
      <c r="PRS125" s="11"/>
      <c r="PRT125" s="11"/>
      <c r="PRU125" s="11"/>
      <c r="PRV125" s="11"/>
      <c r="PRW125" s="11"/>
      <c r="PRX125" s="11"/>
      <c r="PRY125" s="11"/>
      <c r="PRZ125" s="11"/>
      <c r="PSA125" s="11"/>
      <c r="PSB125" s="11"/>
      <c r="PSC125" s="11"/>
      <c r="PSD125" s="11"/>
      <c r="PSE125" s="11"/>
      <c r="PSF125" s="11"/>
      <c r="PSG125" s="11"/>
      <c r="PSH125" s="11"/>
      <c r="PSI125" s="11"/>
      <c r="PSJ125" s="11"/>
      <c r="PSK125" s="11"/>
      <c r="PSL125" s="11"/>
      <c r="PSM125" s="11"/>
      <c r="PSN125" s="11"/>
      <c r="PSO125" s="11"/>
      <c r="PSP125" s="11"/>
      <c r="PSQ125" s="11"/>
      <c r="PSR125" s="11"/>
      <c r="PSS125" s="11"/>
      <c r="PST125" s="11"/>
      <c r="PSU125" s="11"/>
      <c r="PSV125" s="11"/>
      <c r="PSW125" s="11"/>
      <c r="PSX125" s="11"/>
      <c r="PSY125" s="11"/>
      <c r="PSZ125" s="11"/>
      <c r="PTA125" s="11"/>
      <c r="PTB125" s="11"/>
      <c r="PTC125" s="11"/>
      <c r="PTD125" s="11"/>
      <c r="PTE125" s="11"/>
      <c r="PTF125" s="11"/>
      <c r="PTG125" s="11"/>
      <c r="PTH125" s="11"/>
      <c r="PTI125" s="11"/>
      <c r="PTJ125" s="11"/>
      <c r="PTK125" s="11"/>
      <c r="PTL125" s="11"/>
      <c r="PTM125" s="11"/>
      <c r="PTN125" s="11"/>
      <c r="PTO125" s="11"/>
      <c r="PTP125" s="11"/>
      <c r="PTQ125" s="11"/>
      <c r="PTR125" s="11"/>
      <c r="PTS125" s="11"/>
      <c r="PTT125" s="11"/>
      <c r="PTU125" s="11"/>
      <c r="PTV125" s="11"/>
      <c r="PTW125" s="11"/>
      <c r="PTX125" s="11"/>
      <c r="PTY125" s="11"/>
      <c r="PTZ125" s="11"/>
      <c r="PUA125" s="11"/>
      <c r="PUB125" s="11"/>
      <c r="PUC125" s="11"/>
      <c r="PUD125" s="11"/>
      <c r="PUE125" s="11"/>
      <c r="PUF125" s="11"/>
      <c r="PUG125" s="11"/>
      <c r="PUH125" s="11"/>
      <c r="PUI125" s="11"/>
      <c r="PUJ125" s="11"/>
      <c r="PUK125" s="11"/>
      <c r="PUL125" s="11"/>
      <c r="PUM125" s="11"/>
      <c r="PUN125" s="11"/>
      <c r="PUO125" s="11"/>
      <c r="PUP125" s="11"/>
      <c r="PUQ125" s="11"/>
      <c r="PUR125" s="11"/>
      <c r="PUS125" s="11"/>
      <c r="PUT125" s="11"/>
      <c r="PUU125" s="11"/>
      <c r="PUV125" s="11"/>
      <c r="PUW125" s="11"/>
      <c r="PUX125" s="11"/>
      <c r="PUY125" s="11"/>
      <c r="PUZ125" s="11"/>
      <c r="PVA125" s="11"/>
      <c r="PVB125" s="11"/>
      <c r="PVC125" s="11"/>
      <c r="PVD125" s="11"/>
      <c r="PVE125" s="11"/>
      <c r="PVF125" s="11"/>
      <c r="PVG125" s="11"/>
      <c r="PVH125" s="11"/>
      <c r="PVI125" s="11"/>
      <c r="PVJ125" s="11"/>
      <c r="PVK125" s="11"/>
      <c r="PVL125" s="11"/>
      <c r="PVM125" s="11"/>
      <c r="PVN125" s="11"/>
      <c r="PVO125" s="11"/>
      <c r="PVP125" s="11"/>
      <c r="PVQ125" s="11"/>
      <c r="PVR125" s="11"/>
      <c r="PVS125" s="11"/>
      <c r="PVT125" s="11"/>
      <c r="PVU125" s="11"/>
      <c r="PVV125" s="11"/>
      <c r="PVW125" s="11"/>
      <c r="PVX125" s="11"/>
      <c r="PVY125" s="11"/>
      <c r="PVZ125" s="11"/>
      <c r="PWA125" s="11"/>
      <c r="PWB125" s="11"/>
      <c r="PWC125" s="11"/>
      <c r="PWD125" s="11"/>
      <c r="PWE125" s="11"/>
      <c r="PWF125" s="11"/>
      <c r="PWG125" s="11"/>
      <c r="PWH125" s="11"/>
      <c r="PWI125" s="11"/>
      <c r="PWJ125" s="11"/>
      <c r="PWK125" s="11"/>
      <c r="PWL125" s="11"/>
      <c r="PWM125" s="11"/>
      <c r="PWN125" s="11"/>
      <c r="PWO125" s="11"/>
      <c r="PWP125" s="11"/>
      <c r="PWQ125" s="11"/>
      <c r="PWR125" s="11"/>
      <c r="PWS125" s="11"/>
      <c r="PWT125" s="11"/>
      <c r="PWU125" s="11"/>
      <c r="PWV125" s="11"/>
      <c r="PWW125" s="11"/>
      <c r="PWX125" s="11"/>
      <c r="PWY125" s="11"/>
      <c r="PWZ125" s="11"/>
      <c r="PXA125" s="11"/>
      <c r="PXB125" s="11"/>
      <c r="PXC125" s="11"/>
      <c r="PXD125" s="11"/>
      <c r="PXE125" s="11"/>
      <c r="PXF125" s="11"/>
      <c r="PXG125" s="11"/>
      <c r="PXH125" s="11"/>
      <c r="PXI125" s="11"/>
      <c r="PXJ125" s="11"/>
      <c r="PXK125" s="11"/>
      <c r="PXL125" s="11"/>
      <c r="PXM125" s="11"/>
      <c r="PXN125" s="11"/>
      <c r="PXO125" s="11"/>
      <c r="PXP125" s="11"/>
      <c r="PXQ125" s="11"/>
      <c r="PXR125" s="11"/>
      <c r="PXS125" s="11"/>
      <c r="PXT125" s="11"/>
      <c r="PXU125" s="11"/>
      <c r="PXV125" s="11"/>
      <c r="PXW125" s="11"/>
      <c r="PXX125" s="11"/>
      <c r="PXY125" s="11"/>
      <c r="PXZ125" s="11"/>
      <c r="PYA125" s="11"/>
      <c r="PYB125" s="11"/>
      <c r="PYC125" s="11"/>
      <c r="PYD125" s="11"/>
      <c r="PYE125" s="11"/>
      <c r="PYF125" s="11"/>
      <c r="PYG125" s="11"/>
      <c r="PYH125" s="11"/>
      <c r="PYI125" s="11"/>
      <c r="PYJ125" s="11"/>
      <c r="PYK125" s="11"/>
      <c r="PYL125" s="11"/>
      <c r="PYM125" s="11"/>
      <c r="PYN125" s="11"/>
      <c r="PYO125" s="11"/>
      <c r="PYP125" s="11"/>
      <c r="PYQ125" s="11"/>
      <c r="PYR125" s="11"/>
      <c r="PYS125" s="11"/>
      <c r="PYT125" s="11"/>
      <c r="PYU125" s="11"/>
      <c r="PYV125" s="11"/>
      <c r="PYW125" s="11"/>
      <c r="PYX125" s="11"/>
      <c r="PYY125" s="11"/>
      <c r="PYZ125" s="11"/>
      <c r="PZA125" s="11"/>
      <c r="PZB125" s="11"/>
      <c r="PZC125" s="11"/>
      <c r="PZD125" s="11"/>
      <c r="PZE125" s="11"/>
      <c r="PZF125" s="11"/>
      <c r="PZG125" s="11"/>
      <c r="PZH125" s="11"/>
      <c r="PZI125" s="11"/>
      <c r="PZJ125" s="11"/>
      <c r="PZK125" s="11"/>
      <c r="PZL125" s="11"/>
      <c r="PZM125" s="11"/>
      <c r="PZN125" s="11"/>
      <c r="PZO125" s="11"/>
      <c r="PZP125" s="11"/>
      <c r="PZQ125" s="11"/>
      <c r="PZR125" s="11"/>
      <c r="PZS125" s="11"/>
      <c r="PZT125" s="11"/>
      <c r="PZU125" s="11"/>
      <c r="PZV125" s="11"/>
      <c r="PZW125" s="11"/>
      <c r="PZX125" s="11"/>
      <c r="PZY125" s="11"/>
      <c r="PZZ125" s="11"/>
      <c r="QAA125" s="11"/>
      <c r="QAB125" s="11"/>
      <c r="QAC125" s="11"/>
      <c r="QAD125" s="11"/>
      <c r="QAE125" s="11"/>
      <c r="QAF125" s="11"/>
      <c r="QAG125" s="11"/>
      <c r="QAH125" s="11"/>
      <c r="QAI125" s="11"/>
      <c r="QAJ125" s="11"/>
      <c r="QAK125" s="11"/>
      <c r="QAL125" s="11"/>
      <c r="QAM125" s="11"/>
      <c r="QAN125" s="11"/>
      <c r="QAO125" s="11"/>
      <c r="QAP125" s="11"/>
      <c r="QAQ125" s="11"/>
      <c r="QAR125" s="11"/>
      <c r="QAS125" s="11"/>
      <c r="QAT125" s="11"/>
      <c r="QAU125" s="11"/>
      <c r="QAV125" s="11"/>
      <c r="QAW125" s="11"/>
      <c r="QAX125" s="11"/>
      <c r="QAY125" s="11"/>
      <c r="QAZ125" s="11"/>
      <c r="QBA125" s="11"/>
      <c r="QBB125" s="11"/>
      <c r="QBC125" s="11"/>
      <c r="QBD125" s="11"/>
      <c r="QBE125" s="11"/>
      <c r="QBF125" s="11"/>
      <c r="QBG125" s="11"/>
      <c r="QBH125" s="11"/>
      <c r="QBI125" s="11"/>
      <c r="QBJ125" s="11"/>
      <c r="QBK125" s="11"/>
      <c r="QBL125" s="11"/>
      <c r="QBM125" s="11"/>
      <c r="QBN125" s="11"/>
      <c r="QBO125" s="11"/>
      <c r="QBP125" s="11"/>
      <c r="QBQ125" s="11"/>
      <c r="QBR125" s="11"/>
      <c r="QBS125" s="11"/>
      <c r="QBT125" s="11"/>
      <c r="QBU125" s="11"/>
      <c r="QBV125" s="11"/>
      <c r="QBW125" s="11"/>
      <c r="QBX125" s="11"/>
      <c r="QBY125" s="11"/>
      <c r="QBZ125" s="11"/>
      <c r="QCA125" s="11"/>
      <c r="QCB125" s="11"/>
      <c r="QCC125" s="11"/>
      <c r="QCD125" s="11"/>
      <c r="QCE125" s="11"/>
      <c r="QCF125" s="11"/>
      <c r="QCG125" s="11"/>
      <c r="QCH125" s="11"/>
      <c r="QCI125" s="11"/>
      <c r="QCJ125" s="11"/>
      <c r="QCK125" s="11"/>
      <c r="QCL125" s="11"/>
      <c r="QCM125" s="11"/>
      <c r="QCN125" s="11"/>
      <c r="QCO125" s="11"/>
      <c r="QCP125" s="11"/>
      <c r="QCQ125" s="11"/>
      <c r="QCR125" s="11"/>
      <c r="QCS125" s="11"/>
      <c r="QCT125" s="11"/>
      <c r="QCU125" s="11"/>
      <c r="QCV125" s="11"/>
      <c r="QCW125" s="11"/>
      <c r="QCX125" s="11"/>
      <c r="QCY125" s="11"/>
      <c r="QCZ125" s="11"/>
      <c r="QDA125" s="11"/>
      <c r="QDB125" s="11"/>
      <c r="QDC125" s="11"/>
      <c r="QDD125" s="11"/>
      <c r="QDE125" s="11"/>
      <c r="QDF125" s="11"/>
      <c r="QDG125" s="11"/>
      <c r="QDH125" s="11"/>
      <c r="QDI125" s="11"/>
      <c r="QDJ125" s="11"/>
      <c r="QDK125" s="11"/>
      <c r="QDL125" s="11"/>
      <c r="QDM125" s="11"/>
      <c r="QDN125" s="11"/>
      <c r="QDO125" s="11"/>
      <c r="QDP125" s="11"/>
      <c r="QDQ125" s="11"/>
      <c r="QDR125" s="11"/>
      <c r="QDS125" s="11"/>
      <c r="QDT125" s="11"/>
      <c r="QDU125" s="11"/>
      <c r="QDV125" s="11"/>
      <c r="QDW125" s="11"/>
      <c r="QDX125" s="11"/>
      <c r="QDY125" s="11"/>
      <c r="QDZ125" s="11"/>
      <c r="QEA125" s="11"/>
      <c r="QEB125" s="11"/>
      <c r="QEC125" s="11"/>
      <c r="QED125" s="11"/>
      <c r="QEE125" s="11"/>
      <c r="QEF125" s="11"/>
      <c r="QEG125" s="11"/>
      <c r="QEH125" s="11"/>
      <c r="QEI125" s="11"/>
      <c r="QEJ125" s="11"/>
      <c r="QEK125" s="11"/>
      <c r="QEL125" s="11"/>
      <c r="QEM125" s="11"/>
      <c r="QEN125" s="11"/>
      <c r="QEO125" s="11"/>
      <c r="QEP125" s="11"/>
      <c r="QEQ125" s="11"/>
      <c r="QER125" s="11"/>
      <c r="QES125" s="11"/>
      <c r="QET125" s="11"/>
      <c r="QEU125" s="11"/>
      <c r="QEV125" s="11"/>
      <c r="QEW125" s="11"/>
      <c r="QEX125" s="11"/>
      <c r="QEY125" s="11"/>
      <c r="QEZ125" s="11"/>
      <c r="QFA125" s="11"/>
      <c r="QFB125" s="11"/>
      <c r="QFC125" s="11"/>
      <c r="QFD125" s="11"/>
      <c r="QFE125" s="11"/>
      <c r="QFF125" s="11"/>
      <c r="QFG125" s="11"/>
      <c r="QFH125" s="11"/>
      <c r="QFI125" s="11"/>
      <c r="QFJ125" s="11"/>
      <c r="QFK125" s="11"/>
      <c r="QFL125" s="11"/>
      <c r="QFM125" s="11"/>
      <c r="QFN125" s="11"/>
      <c r="QFO125" s="11"/>
      <c r="QFP125" s="11"/>
      <c r="QFQ125" s="11"/>
      <c r="QFR125" s="11"/>
      <c r="QFS125" s="11"/>
      <c r="QFT125" s="11"/>
      <c r="QFU125" s="11"/>
      <c r="QFV125" s="11"/>
      <c r="QFW125" s="11"/>
      <c r="QFX125" s="11"/>
      <c r="QFY125" s="11"/>
      <c r="QFZ125" s="11"/>
      <c r="QGA125" s="11"/>
      <c r="QGB125" s="11"/>
      <c r="QGC125" s="11"/>
      <c r="QGD125" s="11"/>
      <c r="QGE125" s="11"/>
      <c r="QGF125" s="11"/>
      <c r="QGG125" s="11"/>
      <c r="QGH125" s="11"/>
      <c r="QGI125" s="11"/>
      <c r="QGJ125" s="11"/>
      <c r="QGK125" s="11"/>
      <c r="QGL125" s="11"/>
      <c r="QGM125" s="11"/>
      <c r="QGN125" s="11"/>
      <c r="QGO125" s="11"/>
      <c r="QGP125" s="11"/>
      <c r="QGQ125" s="11"/>
      <c r="QGR125" s="11"/>
      <c r="QGS125" s="11"/>
      <c r="QGT125" s="11"/>
      <c r="QGU125" s="11"/>
      <c r="QGV125" s="11"/>
      <c r="QGW125" s="11"/>
      <c r="QGX125" s="11"/>
      <c r="QGY125" s="11"/>
      <c r="QGZ125" s="11"/>
      <c r="QHA125" s="11"/>
      <c r="QHB125" s="11"/>
      <c r="QHC125" s="11"/>
      <c r="QHD125" s="11"/>
      <c r="QHE125" s="11"/>
      <c r="QHF125" s="11"/>
      <c r="QHG125" s="11"/>
      <c r="QHH125" s="11"/>
      <c r="QHI125" s="11"/>
      <c r="QHJ125" s="11"/>
      <c r="QHK125" s="11"/>
      <c r="QHL125" s="11"/>
      <c r="QHM125" s="11"/>
      <c r="QHN125" s="11"/>
      <c r="QHO125" s="11"/>
      <c r="QHP125" s="11"/>
      <c r="QHQ125" s="11"/>
      <c r="QHR125" s="11"/>
      <c r="QHS125" s="11"/>
      <c r="QHT125" s="11"/>
      <c r="QHU125" s="11"/>
      <c r="QHV125" s="11"/>
      <c r="QHW125" s="11"/>
      <c r="QHX125" s="11"/>
      <c r="QHY125" s="11"/>
      <c r="QHZ125" s="11"/>
      <c r="QIA125" s="11"/>
      <c r="QIB125" s="11"/>
      <c r="QIC125" s="11"/>
      <c r="QID125" s="11"/>
      <c r="QIE125" s="11"/>
      <c r="QIF125" s="11"/>
      <c r="QIG125" s="11"/>
      <c r="QIH125" s="11"/>
      <c r="QII125" s="11"/>
      <c r="QIJ125" s="11"/>
      <c r="QIK125" s="11"/>
      <c r="QIL125" s="11"/>
      <c r="QIM125" s="11"/>
      <c r="QIN125" s="11"/>
      <c r="QIO125" s="11"/>
      <c r="QIP125" s="11"/>
      <c r="QIQ125" s="11"/>
      <c r="QIR125" s="11"/>
      <c r="QIS125" s="11"/>
      <c r="QIT125" s="11"/>
      <c r="QIU125" s="11"/>
      <c r="QIV125" s="11"/>
      <c r="QIW125" s="11"/>
      <c r="QIX125" s="11"/>
      <c r="QIY125" s="11"/>
      <c r="QIZ125" s="11"/>
      <c r="QJA125" s="11"/>
      <c r="QJB125" s="11"/>
      <c r="QJC125" s="11"/>
      <c r="QJD125" s="11"/>
      <c r="QJE125" s="11"/>
      <c r="QJF125" s="11"/>
      <c r="QJG125" s="11"/>
      <c r="QJH125" s="11"/>
      <c r="QJI125" s="11"/>
      <c r="QJJ125" s="11"/>
      <c r="QJK125" s="11"/>
      <c r="QJL125" s="11"/>
      <c r="QJM125" s="11"/>
      <c r="QJN125" s="11"/>
      <c r="QJO125" s="11"/>
      <c r="QJP125" s="11"/>
      <c r="QJQ125" s="11"/>
      <c r="QJR125" s="11"/>
      <c r="QJS125" s="11"/>
      <c r="QJT125" s="11"/>
      <c r="QJU125" s="11"/>
      <c r="QJV125" s="11"/>
      <c r="QJW125" s="11"/>
      <c r="QJX125" s="11"/>
      <c r="QJY125" s="11"/>
      <c r="QJZ125" s="11"/>
      <c r="QKA125" s="11"/>
      <c r="QKB125" s="11"/>
      <c r="QKC125" s="11"/>
      <c r="QKD125" s="11"/>
      <c r="QKE125" s="11"/>
      <c r="QKF125" s="11"/>
      <c r="QKG125" s="11"/>
      <c r="QKH125" s="11"/>
      <c r="QKI125" s="11"/>
      <c r="QKJ125" s="11"/>
      <c r="QKK125" s="11"/>
      <c r="QKL125" s="11"/>
      <c r="QKM125" s="11"/>
      <c r="QKN125" s="11"/>
      <c r="QKO125" s="11"/>
      <c r="QKP125" s="11"/>
      <c r="QKQ125" s="11"/>
      <c r="QKR125" s="11"/>
      <c r="QKS125" s="11"/>
      <c r="QKT125" s="11"/>
      <c r="QKU125" s="11"/>
      <c r="QKV125" s="11"/>
      <c r="QKW125" s="11"/>
      <c r="QKX125" s="11"/>
      <c r="QKY125" s="11"/>
      <c r="QKZ125" s="11"/>
      <c r="QLA125" s="11"/>
      <c r="QLB125" s="11"/>
      <c r="QLC125" s="11"/>
      <c r="QLD125" s="11"/>
      <c r="QLE125" s="11"/>
      <c r="QLF125" s="11"/>
      <c r="QLG125" s="11"/>
      <c r="QLH125" s="11"/>
      <c r="QLI125" s="11"/>
      <c r="QLJ125" s="11"/>
      <c r="QLK125" s="11"/>
      <c r="QLL125" s="11"/>
      <c r="QLM125" s="11"/>
      <c r="QLN125" s="11"/>
      <c r="QLO125" s="11"/>
      <c r="QLP125" s="11"/>
      <c r="QLQ125" s="11"/>
      <c r="QLR125" s="11"/>
      <c r="QLS125" s="11"/>
      <c r="QLT125" s="11"/>
      <c r="QLU125" s="11"/>
      <c r="QLV125" s="11"/>
      <c r="QLW125" s="11"/>
      <c r="QLX125" s="11"/>
      <c r="QLY125" s="11"/>
      <c r="QLZ125" s="11"/>
      <c r="QMA125" s="11"/>
      <c r="QMB125" s="11"/>
      <c r="QMC125" s="11"/>
      <c r="QMD125" s="11"/>
      <c r="QME125" s="11"/>
      <c r="QMF125" s="11"/>
      <c r="QMG125" s="11"/>
      <c r="QMH125" s="11"/>
      <c r="QMI125" s="11"/>
      <c r="QMJ125" s="11"/>
      <c r="QMK125" s="11"/>
      <c r="QML125" s="11"/>
      <c r="QMM125" s="11"/>
      <c r="QMN125" s="11"/>
      <c r="QMO125" s="11"/>
      <c r="QMP125" s="11"/>
      <c r="QMQ125" s="11"/>
      <c r="QMR125" s="11"/>
      <c r="QMS125" s="11"/>
      <c r="QMT125" s="11"/>
      <c r="QMU125" s="11"/>
      <c r="QMV125" s="11"/>
      <c r="QMW125" s="11"/>
      <c r="QMX125" s="11"/>
      <c r="QMY125" s="11"/>
      <c r="QMZ125" s="11"/>
      <c r="QNA125" s="11"/>
      <c r="QNB125" s="11"/>
      <c r="QNC125" s="11"/>
      <c r="QND125" s="11"/>
      <c r="QNE125" s="11"/>
      <c r="QNF125" s="11"/>
      <c r="QNG125" s="11"/>
      <c r="QNH125" s="11"/>
      <c r="QNI125" s="11"/>
      <c r="QNJ125" s="11"/>
      <c r="QNK125" s="11"/>
      <c r="QNL125" s="11"/>
      <c r="QNM125" s="11"/>
      <c r="QNN125" s="11"/>
      <c r="QNO125" s="11"/>
      <c r="QNP125" s="11"/>
      <c r="QNQ125" s="11"/>
      <c r="QNR125" s="11"/>
      <c r="QNS125" s="11"/>
      <c r="QNT125" s="11"/>
      <c r="QNU125" s="11"/>
      <c r="QNV125" s="11"/>
      <c r="QNW125" s="11"/>
      <c r="QNX125" s="11"/>
      <c r="QNY125" s="11"/>
      <c r="QNZ125" s="11"/>
      <c r="QOA125" s="11"/>
      <c r="QOB125" s="11"/>
      <c r="QOC125" s="11"/>
      <c r="QOD125" s="11"/>
      <c r="QOE125" s="11"/>
      <c r="QOF125" s="11"/>
      <c r="QOG125" s="11"/>
      <c r="QOH125" s="11"/>
      <c r="QOI125" s="11"/>
      <c r="QOJ125" s="11"/>
      <c r="QOK125" s="11"/>
      <c r="QOL125" s="11"/>
      <c r="QOM125" s="11"/>
      <c r="QON125" s="11"/>
      <c r="QOO125" s="11"/>
      <c r="QOP125" s="11"/>
      <c r="QOQ125" s="11"/>
      <c r="QOR125" s="11"/>
      <c r="QOS125" s="11"/>
      <c r="QOT125" s="11"/>
      <c r="QOU125" s="11"/>
      <c r="QOV125" s="11"/>
      <c r="QOW125" s="11"/>
      <c r="QOX125" s="11"/>
      <c r="QOY125" s="11"/>
      <c r="QOZ125" s="11"/>
      <c r="QPA125" s="11"/>
      <c r="QPB125" s="11"/>
      <c r="QPC125" s="11"/>
      <c r="QPD125" s="11"/>
      <c r="QPE125" s="11"/>
      <c r="QPF125" s="11"/>
      <c r="QPG125" s="11"/>
      <c r="QPH125" s="11"/>
      <c r="QPI125" s="11"/>
      <c r="QPJ125" s="11"/>
      <c r="QPK125" s="11"/>
      <c r="QPL125" s="11"/>
      <c r="QPM125" s="11"/>
      <c r="QPN125" s="11"/>
      <c r="QPO125" s="11"/>
      <c r="QPP125" s="11"/>
      <c r="QPQ125" s="11"/>
      <c r="QPR125" s="11"/>
      <c r="QPS125" s="11"/>
      <c r="QPT125" s="11"/>
      <c r="QPU125" s="11"/>
      <c r="QPV125" s="11"/>
      <c r="QPW125" s="11"/>
      <c r="QPX125" s="11"/>
      <c r="QPY125" s="11"/>
      <c r="QPZ125" s="11"/>
      <c r="QQA125" s="11"/>
      <c r="QQB125" s="11"/>
      <c r="QQC125" s="11"/>
      <c r="QQD125" s="11"/>
      <c r="QQE125" s="11"/>
      <c r="QQF125" s="11"/>
      <c r="QQG125" s="11"/>
      <c r="QQH125" s="11"/>
      <c r="QQI125" s="11"/>
      <c r="QQJ125" s="11"/>
      <c r="QQK125" s="11"/>
      <c r="QQL125" s="11"/>
      <c r="QQM125" s="11"/>
      <c r="QQN125" s="11"/>
      <c r="QQO125" s="11"/>
      <c r="QQP125" s="11"/>
      <c r="QQQ125" s="11"/>
      <c r="QQR125" s="11"/>
      <c r="QQS125" s="11"/>
      <c r="QQT125" s="11"/>
      <c r="QQU125" s="11"/>
      <c r="QQV125" s="11"/>
      <c r="QQW125" s="11"/>
      <c r="QQX125" s="11"/>
      <c r="QQY125" s="11"/>
      <c r="QQZ125" s="11"/>
      <c r="QRA125" s="11"/>
      <c r="QRB125" s="11"/>
      <c r="QRC125" s="11"/>
      <c r="QRD125" s="11"/>
      <c r="QRE125" s="11"/>
      <c r="QRF125" s="11"/>
      <c r="QRG125" s="11"/>
      <c r="QRH125" s="11"/>
      <c r="QRI125" s="11"/>
      <c r="QRJ125" s="11"/>
      <c r="QRK125" s="11"/>
      <c r="QRL125" s="11"/>
      <c r="QRM125" s="11"/>
      <c r="QRN125" s="11"/>
      <c r="QRO125" s="11"/>
      <c r="QRP125" s="11"/>
      <c r="QRQ125" s="11"/>
      <c r="QRR125" s="11"/>
      <c r="QRS125" s="11"/>
      <c r="QRT125" s="11"/>
      <c r="QRU125" s="11"/>
      <c r="QRV125" s="11"/>
      <c r="QRW125" s="11"/>
      <c r="QRX125" s="11"/>
      <c r="QRY125" s="11"/>
      <c r="QRZ125" s="11"/>
      <c r="QSA125" s="11"/>
      <c r="QSB125" s="11"/>
      <c r="QSC125" s="11"/>
      <c r="QSD125" s="11"/>
      <c r="QSE125" s="11"/>
      <c r="QSF125" s="11"/>
      <c r="QSG125" s="11"/>
      <c r="QSH125" s="11"/>
      <c r="QSI125" s="11"/>
      <c r="QSJ125" s="11"/>
      <c r="QSK125" s="11"/>
      <c r="QSL125" s="11"/>
      <c r="QSM125" s="11"/>
      <c r="QSN125" s="11"/>
      <c r="QSO125" s="11"/>
      <c r="QSP125" s="11"/>
      <c r="QSQ125" s="11"/>
      <c r="QSR125" s="11"/>
      <c r="QSS125" s="11"/>
      <c r="QST125" s="11"/>
      <c r="QSU125" s="11"/>
      <c r="QSV125" s="11"/>
      <c r="QSW125" s="11"/>
      <c r="QSX125" s="11"/>
      <c r="QSY125" s="11"/>
      <c r="QSZ125" s="11"/>
      <c r="QTA125" s="11"/>
      <c r="QTB125" s="11"/>
      <c r="QTC125" s="11"/>
      <c r="QTD125" s="11"/>
      <c r="QTE125" s="11"/>
      <c r="QTF125" s="11"/>
      <c r="QTG125" s="11"/>
      <c r="QTH125" s="11"/>
      <c r="QTI125" s="11"/>
      <c r="QTJ125" s="11"/>
      <c r="QTK125" s="11"/>
      <c r="QTL125" s="11"/>
      <c r="QTM125" s="11"/>
      <c r="QTN125" s="11"/>
      <c r="QTO125" s="11"/>
      <c r="QTP125" s="11"/>
      <c r="QTQ125" s="11"/>
      <c r="QTR125" s="11"/>
      <c r="QTS125" s="11"/>
      <c r="QTT125" s="11"/>
      <c r="QTU125" s="11"/>
      <c r="QTV125" s="11"/>
      <c r="QTW125" s="11"/>
      <c r="QTX125" s="11"/>
      <c r="QTY125" s="11"/>
      <c r="QTZ125" s="11"/>
      <c r="QUA125" s="11"/>
      <c r="QUB125" s="11"/>
      <c r="QUC125" s="11"/>
      <c r="QUD125" s="11"/>
      <c r="QUE125" s="11"/>
      <c r="QUF125" s="11"/>
      <c r="QUG125" s="11"/>
      <c r="QUH125" s="11"/>
      <c r="QUI125" s="11"/>
      <c r="QUJ125" s="11"/>
      <c r="QUK125" s="11"/>
      <c r="QUL125" s="11"/>
      <c r="QUM125" s="11"/>
      <c r="QUN125" s="11"/>
      <c r="QUO125" s="11"/>
      <c r="QUP125" s="11"/>
      <c r="QUQ125" s="11"/>
      <c r="QUR125" s="11"/>
      <c r="QUS125" s="11"/>
      <c r="QUT125" s="11"/>
      <c r="QUU125" s="11"/>
      <c r="QUV125" s="11"/>
      <c r="QUW125" s="11"/>
      <c r="QUX125" s="11"/>
      <c r="QUY125" s="11"/>
      <c r="QUZ125" s="11"/>
      <c r="QVA125" s="11"/>
      <c r="QVB125" s="11"/>
      <c r="QVC125" s="11"/>
      <c r="QVD125" s="11"/>
      <c r="QVE125" s="11"/>
      <c r="QVF125" s="11"/>
      <c r="QVG125" s="11"/>
      <c r="QVH125" s="11"/>
      <c r="QVI125" s="11"/>
      <c r="QVJ125" s="11"/>
      <c r="QVK125" s="11"/>
      <c r="QVL125" s="11"/>
      <c r="QVM125" s="11"/>
      <c r="QVN125" s="11"/>
      <c r="QVO125" s="11"/>
      <c r="QVP125" s="11"/>
      <c r="QVQ125" s="11"/>
      <c r="QVR125" s="11"/>
      <c r="QVS125" s="11"/>
      <c r="QVT125" s="11"/>
      <c r="QVU125" s="11"/>
      <c r="QVV125" s="11"/>
      <c r="QVW125" s="11"/>
      <c r="QVX125" s="11"/>
      <c r="QVY125" s="11"/>
      <c r="QVZ125" s="11"/>
      <c r="QWA125" s="11"/>
      <c r="QWB125" s="11"/>
      <c r="QWC125" s="11"/>
      <c r="QWD125" s="11"/>
      <c r="QWE125" s="11"/>
      <c r="QWF125" s="11"/>
      <c r="QWG125" s="11"/>
      <c r="QWH125" s="11"/>
      <c r="QWI125" s="11"/>
      <c r="QWJ125" s="11"/>
      <c r="QWK125" s="11"/>
      <c r="QWL125" s="11"/>
      <c r="QWM125" s="11"/>
      <c r="QWN125" s="11"/>
      <c r="QWO125" s="11"/>
      <c r="QWP125" s="11"/>
      <c r="QWQ125" s="11"/>
      <c r="QWR125" s="11"/>
      <c r="QWS125" s="11"/>
      <c r="QWT125" s="11"/>
      <c r="QWU125" s="11"/>
      <c r="QWV125" s="11"/>
      <c r="QWW125" s="11"/>
      <c r="QWX125" s="11"/>
      <c r="QWY125" s="11"/>
      <c r="QWZ125" s="11"/>
      <c r="QXA125" s="11"/>
      <c r="QXB125" s="11"/>
      <c r="QXC125" s="11"/>
      <c r="QXD125" s="11"/>
      <c r="QXE125" s="11"/>
      <c r="QXF125" s="11"/>
      <c r="QXG125" s="11"/>
      <c r="QXH125" s="11"/>
      <c r="QXI125" s="11"/>
      <c r="QXJ125" s="11"/>
      <c r="QXK125" s="11"/>
      <c r="QXL125" s="11"/>
      <c r="QXM125" s="11"/>
      <c r="QXN125" s="11"/>
      <c r="QXO125" s="11"/>
      <c r="QXP125" s="11"/>
      <c r="QXQ125" s="11"/>
      <c r="QXR125" s="11"/>
      <c r="QXS125" s="11"/>
      <c r="QXT125" s="11"/>
      <c r="QXU125" s="11"/>
      <c r="QXV125" s="11"/>
      <c r="QXW125" s="11"/>
      <c r="QXX125" s="11"/>
      <c r="QXY125" s="11"/>
      <c r="QXZ125" s="11"/>
      <c r="QYA125" s="11"/>
      <c r="QYB125" s="11"/>
      <c r="QYC125" s="11"/>
      <c r="QYD125" s="11"/>
      <c r="QYE125" s="11"/>
      <c r="QYF125" s="11"/>
      <c r="QYG125" s="11"/>
      <c r="QYH125" s="11"/>
      <c r="QYI125" s="11"/>
      <c r="QYJ125" s="11"/>
      <c r="QYK125" s="11"/>
      <c r="QYL125" s="11"/>
      <c r="QYM125" s="11"/>
      <c r="QYN125" s="11"/>
      <c r="QYO125" s="11"/>
      <c r="QYP125" s="11"/>
      <c r="QYQ125" s="11"/>
      <c r="QYR125" s="11"/>
      <c r="QYS125" s="11"/>
      <c r="QYT125" s="11"/>
      <c r="QYU125" s="11"/>
      <c r="QYV125" s="11"/>
      <c r="QYW125" s="11"/>
      <c r="QYX125" s="11"/>
      <c r="QYY125" s="11"/>
      <c r="QYZ125" s="11"/>
      <c r="QZA125" s="11"/>
      <c r="QZB125" s="11"/>
      <c r="QZC125" s="11"/>
      <c r="QZD125" s="11"/>
      <c r="QZE125" s="11"/>
      <c r="QZF125" s="11"/>
      <c r="QZG125" s="11"/>
      <c r="QZH125" s="11"/>
      <c r="QZI125" s="11"/>
      <c r="QZJ125" s="11"/>
      <c r="QZK125" s="11"/>
      <c r="QZL125" s="11"/>
      <c r="QZM125" s="11"/>
      <c r="QZN125" s="11"/>
      <c r="QZO125" s="11"/>
      <c r="QZP125" s="11"/>
      <c r="QZQ125" s="11"/>
      <c r="QZR125" s="11"/>
      <c r="QZS125" s="11"/>
      <c r="QZT125" s="11"/>
      <c r="QZU125" s="11"/>
      <c r="QZV125" s="11"/>
      <c r="QZW125" s="11"/>
      <c r="QZX125" s="11"/>
      <c r="QZY125" s="11"/>
      <c r="QZZ125" s="11"/>
      <c r="RAA125" s="11"/>
      <c r="RAB125" s="11"/>
      <c r="RAC125" s="11"/>
      <c r="RAD125" s="11"/>
      <c r="RAE125" s="11"/>
      <c r="RAF125" s="11"/>
      <c r="RAG125" s="11"/>
      <c r="RAH125" s="11"/>
      <c r="RAI125" s="11"/>
      <c r="RAJ125" s="11"/>
      <c r="RAK125" s="11"/>
      <c r="RAL125" s="11"/>
      <c r="RAM125" s="11"/>
      <c r="RAN125" s="11"/>
      <c r="RAO125" s="11"/>
      <c r="RAP125" s="11"/>
      <c r="RAQ125" s="11"/>
      <c r="RAR125" s="11"/>
      <c r="RAS125" s="11"/>
      <c r="RAT125" s="11"/>
      <c r="RAU125" s="11"/>
      <c r="RAV125" s="11"/>
      <c r="RAW125" s="11"/>
      <c r="RAX125" s="11"/>
      <c r="RAY125" s="11"/>
      <c r="RAZ125" s="11"/>
      <c r="RBA125" s="11"/>
      <c r="RBB125" s="11"/>
      <c r="RBC125" s="11"/>
      <c r="RBD125" s="11"/>
      <c r="RBE125" s="11"/>
      <c r="RBF125" s="11"/>
      <c r="RBG125" s="11"/>
      <c r="RBH125" s="11"/>
      <c r="RBI125" s="11"/>
      <c r="RBJ125" s="11"/>
      <c r="RBK125" s="11"/>
      <c r="RBL125" s="11"/>
      <c r="RBM125" s="11"/>
      <c r="RBN125" s="11"/>
      <c r="RBO125" s="11"/>
      <c r="RBP125" s="11"/>
      <c r="RBQ125" s="11"/>
      <c r="RBR125" s="11"/>
      <c r="RBS125" s="11"/>
      <c r="RBT125" s="11"/>
      <c r="RBU125" s="11"/>
      <c r="RBV125" s="11"/>
      <c r="RBW125" s="11"/>
      <c r="RBX125" s="11"/>
      <c r="RBY125" s="11"/>
      <c r="RBZ125" s="11"/>
      <c r="RCA125" s="11"/>
      <c r="RCB125" s="11"/>
      <c r="RCC125" s="11"/>
      <c r="RCD125" s="11"/>
      <c r="RCE125" s="11"/>
      <c r="RCF125" s="11"/>
      <c r="RCG125" s="11"/>
      <c r="RCH125" s="11"/>
      <c r="RCI125" s="11"/>
      <c r="RCJ125" s="11"/>
      <c r="RCK125" s="11"/>
      <c r="RCL125" s="11"/>
      <c r="RCM125" s="11"/>
      <c r="RCN125" s="11"/>
      <c r="RCO125" s="11"/>
      <c r="RCP125" s="11"/>
      <c r="RCQ125" s="11"/>
      <c r="RCR125" s="11"/>
      <c r="RCS125" s="11"/>
      <c r="RCT125" s="11"/>
      <c r="RCU125" s="11"/>
      <c r="RCV125" s="11"/>
      <c r="RCW125" s="11"/>
      <c r="RCX125" s="11"/>
      <c r="RCY125" s="11"/>
      <c r="RCZ125" s="11"/>
      <c r="RDA125" s="11"/>
      <c r="RDB125" s="11"/>
      <c r="RDC125" s="11"/>
      <c r="RDD125" s="11"/>
      <c r="RDE125" s="11"/>
      <c r="RDF125" s="11"/>
      <c r="RDG125" s="11"/>
      <c r="RDH125" s="11"/>
      <c r="RDI125" s="11"/>
      <c r="RDJ125" s="11"/>
      <c r="RDK125" s="11"/>
      <c r="RDL125" s="11"/>
      <c r="RDM125" s="11"/>
      <c r="RDN125" s="11"/>
      <c r="RDO125" s="11"/>
      <c r="RDP125" s="11"/>
      <c r="RDQ125" s="11"/>
      <c r="RDR125" s="11"/>
      <c r="RDS125" s="11"/>
      <c r="RDT125" s="11"/>
      <c r="RDU125" s="11"/>
      <c r="RDV125" s="11"/>
      <c r="RDW125" s="11"/>
      <c r="RDX125" s="11"/>
      <c r="RDY125" s="11"/>
      <c r="RDZ125" s="11"/>
      <c r="REA125" s="11"/>
      <c r="REB125" s="11"/>
      <c r="REC125" s="11"/>
      <c r="RED125" s="11"/>
      <c r="REE125" s="11"/>
      <c r="REF125" s="11"/>
      <c r="REG125" s="11"/>
      <c r="REH125" s="11"/>
      <c r="REI125" s="11"/>
      <c r="REJ125" s="11"/>
      <c r="REK125" s="11"/>
      <c r="REL125" s="11"/>
      <c r="REM125" s="11"/>
      <c r="REN125" s="11"/>
      <c r="REO125" s="11"/>
      <c r="REP125" s="11"/>
      <c r="REQ125" s="11"/>
      <c r="RER125" s="11"/>
      <c r="RES125" s="11"/>
      <c r="RET125" s="11"/>
      <c r="REU125" s="11"/>
      <c r="REV125" s="11"/>
      <c r="REW125" s="11"/>
      <c r="REX125" s="11"/>
      <c r="REY125" s="11"/>
      <c r="REZ125" s="11"/>
      <c r="RFA125" s="11"/>
      <c r="RFB125" s="11"/>
      <c r="RFC125" s="11"/>
      <c r="RFD125" s="11"/>
      <c r="RFE125" s="11"/>
      <c r="RFF125" s="11"/>
      <c r="RFG125" s="11"/>
      <c r="RFH125" s="11"/>
      <c r="RFI125" s="11"/>
      <c r="RFJ125" s="11"/>
      <c r="RFK125" s="11"/>
      <c r="RFL125" s="11"/>
      <c r="RFM125" s="11"/>
      <c r="RFN125" s="11"/>
      <c r="RFO125" s="11"/>
      <c r="RFP125" s="11"/>
      <c r="RFQ125" s="11"/>
      <c r="RFR125" s="11"/>
      <c r="RFS125" s="11"/>
      <c r="RFT125" s="11"/>
      <c r="RFU125" s="11"/>
      <c r="RFV125" s="11"/>
      <c r="RFW125" s="11"/>
      <c r="RFX125" s="11"/>
      <c r="RFY125" s="11"/>
      <c r="RFZ125" s="11"/>
      <c r="RGA125" s="11"/>
      <c r="RGB125" s="11"/>
      <c r="RGC125" s="11"/>
      <c r="RGD125" s="11"/>
      <c r="RGE125" s="11"/>
      <c r="RGF125" s="11"/>
      <c r="RGG125" s="11"/>
      <c r="RGH125" s="11"/>
      <c r="RGI125" s="11"/>
      <c r="RGJ125" s="11"/>
      <c r="RGK125" s="11"/>
      <c r="RGL125" s="11"/>
      <c r="RGM125" s="11"/>
      <c r="RGN125" s="11"/>
      <c r="RGO125" s="11"/>
      <c r="RGP125" s="11"/>
      <c r="RGQ125" s="11"/>
      <c r="RGR125" s="11"/>
      <c r="RGS125" s="11"/>
      <c r="RGT125" s="11"/>
      <c r="RGU125" s="11"/>
      <c r="RGV125" s="11"/>
      <c r="RGW125" s="11"/>
      <c r="RGX125" s="11"/>
      <c r="RGY125" s="11"/>
      <c r="RGZ125" s="11"/>
      <c r="RHA125" s="11"/>
      <c r="RHB125" s="11"/>
      <c r="RHC125" s="11"/>
      <c r="RHD125" s="11"/>
      <c r="RHE125" s="11"/>
      <c r="RHF125" s="11"/>
      <c r="RHG125" s="11"/>
      <c r="RHH125" s="11"/>
      <c r="RHI125" s="11"/>
      <c r="RHJ125" s="11"/>
      <c r="RHK125" s="11"/>
      <c r="RHL125" s="11"/>
      <c r="RHM125" s="11"/>
      <c r="RHN125" s="11"/>
      <c r="RHO125" s="11"/>
      <c r="RHP125" s="11"/>
      <c r="RHQ125" s="11"/>
      <c r="RHR125" s="11"/>
      <c r="RHS125" s="11"/>
      <c r="RHT125" s="11"/>
      <c r="RHU125" s="11"/>
      <c r="RHV125" s="11"/>
      <c r="RHW125" s="11"/>
      <c r="RHX125" s="11"/>
      <c r="RHY125" s="11"/>
      <c r="RHZ125" s="11"/>
      <c r="RIA125" s="11"/>
      <c r="RIB125" s="11"/>
      <c r="RIC125" s="11"/>
      <c r="RID125" s="11"/>
      <c r="RIE125" s="11"/>
      <c r="RIF125" s="11"/>
      <c r="RIG125" s="11"/>
      <c r="RIH125" s="11"/>
      <c r="RII125" s="11"/>
      <c r="RIJ125" s="11"/>
      <c r="RIK125" s="11"/>
      <c r="RIL125" s="11"/>
      <c r="RIM125" s="11"/>
      <c r="RIN125" s="11"/>
      <c r="RIO125" s="11"/>
      <c r="RIP125" s="11"/>
      <c r="RIQ125" s="11"/>
      <c r="RIR125" s="11"/>
      <c r="RIS125" s="11"/>
      <c r="RIT125" s="11"/>
      <c r="RIU125" s="11"/>
      <c r="RIV125" s="11"/>
      <c r="RIW125" s="11"/>
      <c r="RIX125" s="11"/>
      <c r="RIY125" s="11"/>
      <c r="RIZ125" s="11"/>
      <c r="RJA125" s="11"/>
      <c r="RJB125" s="11"/>
      <c r="RJC125" s="11"/>
      <c r="RJD125" s="11"/>
      <c r="RJE125" s="11"/>
      <c r="RJF125" s="11"/>
      <c r="RJG125" s="11"/>
      <c r="RJH125" s="11"/>
      <c r="RJI125" s="11"/>
      <c r="RJJ125" s="11"/>
      <c r="RJK125" s="11"/>
      <c r="RJL125" s="11"/>
      <c r="RJM125" s="11"/>
      <c r="RJN125" s="11"/>
      <c r="RJO125" s="11"/>
      <c r="RJP125" s="11"/>
      <c r="RJQ125" s="11"/>
      <c r="RJR125" s="11"/>
      <c r="RJS125" s="11"/>
      <c r="RJT125" s="11"/>
      <c r="RJU125" s="11"/>
      <c r="RJV125" s="11"/>
      <c r="RJW125" s="11"/>
      <c r="RJX125" s="11"/>
      <c r="RJY125" s="11"/>
      <c r="RJZ125" s="11"/>
      <c r="RKA125" s="11"/>
      <c r="RKB125" s="11"/>
      <c r="RKC125" s="11"/>
      <c r="RKD125" s="11"/>
      <c r="RKE125" s="11"/>
      <c r="RKF125" s="11"/>
      <c r="RKG125" s="11"/>
      <c r="RKH125" s="11"/>
      <c r="RKI125" s="11"/>
      <c r="RKJ125" s="11"/>
      <c r="RKK125" s="11"/>
      <c r="RKL125" s="11"/>
      <c r="RKM125" s="11"/>
      <c r="RKN125" s="11"/>
      <c r="RKO125" s="11"/>
      <c r="RKP125" s="11"/>
      <c r="RKQ125" s="11"/>
      <c r="RKR125" s="11"/>
      <c r="RKS125" s="11"/>
      <c r="RKT125" s="11"/>
      <c r="RKU125" s="11"/>
      <c r="RKV125" s="11"/>
      <c r="RKW125" s="11"/>
      <c r="RKX125" s="11"/>
      <c r="RKY125" s="11"/>
      <c r="RKZ125" s="11"/>
      <c r="RLA125" s="11"/>
      <c r="RLB125" s="11"/>
      <c r="RLC125" s="11"/>
      <c r="RLD125" s="11"/>
      <c r="RLE125" s="11"/>
      <c r="RLF125" s="11"/>
      <c r="RLG125" s="11"/>
      <c r="RLH125" s="11"/>
      <c r="RLI125" s="11"/>
      <c r="RLJ125" s="11"/>
      <c r="RLK125" s="11"/>
      <c r="RLL125" s="11"/>
      <c r="RLM125" s="11"/>
      <c r="RLN125" s="11"/>
      <c r="RLO125" s="11"/>
      <c r="RLP125" s="11"/>
      <c r="RLQ125" s="11"/>
      <c r="RLR125" s="11"/>
      <c r="RLS125" s="11"/>
      <c r="RLT125" s="11"/>
      <c r="RLU125" s="11"/>
      <c r="RLV125" s="11"/>
      <c r="RLW125" s="11"/>
      <c r="RLX125" s="11"/>
      <c r="RLY125" s="11"/>
      <c r="RLZ125" s="11"/>
      <c r="RMA125" s="11"/>
      <c r="RMB125" s="11"/>
      <c r="RMC125" s="11"/>
      <c r="RMD125" s="11"/>
      <c r="RME125" s="11"/>
      <c r="RMF125" s="11"/>
      <c r="RMG125" s="11"/>
      <c r="RMH125" s="11"/>
      <c r="RMI125" s="11"/>
      <c r="RMJ125" s="11"/>
      <c r="RMK125" s="11"/>
      <c r="RML125" s="11"/>
      <c r="RMM125" s="11"/>
      <c r="RMN125" s="11"/>
      <c r="RMO125" s="11"/>
      <c r="RMP125" s="11"/>
      <c r="RMQ125" s="11"/>
      <c r="RMR125" s="11"/>
      <c r="RMS125" s="11"/>
      <c r="RMT125" s="11"/>
      <c r="RMU125" s="11"/>
      <c r="RMV125" s="11"/>
      <c r="RMW125" s="11"/>
      <c r="RMX125" s="11"/>
      <c r="RMY125" s="11"/>
      <c r="RMZ125" s="11"/>
      <c r="RNA125" s="11"/>
      <c r="RNB125" s="11"/>
      <c r="RNC125" s="11"/>
      <c r="RND125" s="11"/>
      <c r="RNE125" s="11"/>
      <c r="RNF125" s="11"/>
      <c r="RNG125" s="11"/>
      <c r="RNH125" s="11"/>
      <c r="RNI125" s="11"/>
      <c r="RNJ125" s="11"/>
      <c r="RNK125" s="11"/>
      <c r="RNL125" s="11"/>
      <c r="RNM125" s="11"/>
      <c r="RNN125" s="11"/>
      <c r="RNO125" s="11"/>
      <c r="RNP125" s="11"/>
      <c r="RNQ125" s="11"/>
      <c r="RNR125" s="11"/>
      <c r="RNS125" s="11"/>
      <c r="RNT125" s="11"/>
      <c r="RNU125" s="11"/>
      <c r="RNV125" s="11"/>
      <c r="RNW125" s="11"/>
      <c r="RNX125" s="11"/>
      <c r="RNY125" s="11"/>
      <c r="RNZ125" s="11"/>
      <c r="ROA125" s="11"/>
      <c r="ROB125" s="11"/>
      <c r="ROC125" s="11"/>
      <c r="ROD125" s="11"/>
      <c r="ROE125" s="11"/>
      <c r="ROF125" s="11"/>
      <c r="ROG125" s="11"/>
      <c r="ROH125" s="11"/>
      <c r="ROI125" s="11"/>
      <c r="ROJ125" s="11"/>
      <c r="ROK125" s="11"/>
      <c r="ROL125" s="11"/>
      <c r="ROM125" s="11"/>
      <c r="RON125" s="11"/>
      <c r="ROO125" s="11"/>
      <c r="ROP125" s="11"/>
      <c r="ROQ125" s="11"/>
      <c r="ROR125" s="11"/>
      <c r="ROS125" s="11"/>
      <c r="ROT125" s="11"/>
      <c r="ROU125" s="11"/>
      <c r="ROV125" s="11"/>
      <c r="ROW125" s="11"/>
      <c r="ROX125" s="11"/>
      <c r="ROY125" s="11"/>
      <c r="ROZ125" s="11"/>
      <c r="RPA125" s="11"/>
      <c r="RPB125" s="11"/>
      <c r="RPC125" s="11"/>
      <c r="RPD125" s="11"/>
      <c r="RPE125" s="11"/>
      <c r="RPF125" s="11"/>
      <c r="RPG125" s="11"/>
      <c r="RPH125" s="11"/>
      <c r="RPI125" s="11"/>
      <c r="RPJ125" s="11"/>
      <c r="RPK125" s="11"/>
      <c r="RPL125" s="11"/>
      <c r="RPM125" s="11"/>
      <c r="RPN125" s="11"/>
      <c r="RPO125" s="11"/>
      <c r="RPP125" s="11"/>
      <c r="RPQ125" s="11"/>
      <c r="RPR125" s="11"/>
      <c r="RPS125" s="11"/>
      <c r="RPT125" s="11"/>
      <c r="RPU125" s="11"/>
      <c r="RPV125" s="11"/>
      <c r="RPW125" s="11"/>
      <c r="RPX125" s="11"/>
      <c r="RPY125" s="11"/>
      <c r="RPZ125" s="11"/>
      <c r="RQA125" s="11"/>
      <c r="RQB125" s="11"/>
      <c r="RQC125" s="11"/>
      <c r="RQD125" s="11"/>
      <c r="RQE125" s="11"/>
      <c r="RQF125" s="11"/>
      <c r="RQG125" s="11"/>
      <c r="RQH125" s="11"/>
      <c r="RQI125" s="11"/>
      <c r="RQJ125" s="11"/>
      <c r="RQK125" s="11"/>
      <c r="RQL125" s="11"/>
      <c r="RQM125" s="11"/>
      <c r="RQN125" s="11"/>
      <c r="RQO125" s="11"/>
      <c r="RQP125" s="11"/>
      <c r="RQQ125" s="11"/>
      <c r="RQR125" s="11"/>
      <c r="RQS125" s="11"/>
      <c r="RQT125" s="11"/>
      <c r="RQU125" s="11"/>
      <c r="RQV125" s="11"/>
      <c r="RQW125" s="11"/>
      <c r="RQX125" s="11"/>
      <c r="RQY125" s="11"/>
      <c r="RQZ125" s="11"/>
      <c r="RRA125" s="11"/>
      <c r="RRB125" s="11"/>
      <c r="RRC125" s="11"/>
      <c r="RRD125" s="11"/>
      <c r="RRE125" s="11"/>
      <c r="RRF125" s="11"/>
      <c r="RRG125" s="11"/>
      <c r="RRH125" s="11"/>
      <c r="RRI125" s="11"/>
      <c r="RRJ125" s="11"/>
      <c r="RRK125" s="11"/>
      <c r="RRL125" s="11"/>
      <c r="RRM125" s="11"/>
      <c r="RRN125" s="11"/>
      <c r="RRO125" s="11"/>
      <c r="RRP125" s="11"/>
      <c r="RRQ125" s="11"/>
      <c r="RRR125" s="11"/>
      <c r="RRS125" s="11"/>
      <c r="RRT125" s="11"/>
      <c r="RRU125" s="11"/>
      <c r="RRV125" s="11"/>
      <c r="RRW125" s="11"/>
      <c r="RRX125" s="11"/>
      <c r="RRY125" s="11"/>
      <c r="RRZ125" s="11"/>
      <c r="RSA125" s="11"/>
      <c r="RSB125" s="11"/>
      <c r="RSC125" s="11"/>
      <c r="RSD125" s="11"/>
      <c r="RSE125" s="11"/>
      <c r="RSF125" s="11"/>
      <c r="RSG125" s="11"/>
      <c r="RSH125" s="11"/>
      <c r="RSI125" s="11"/>
      <c r="RSJ125" s="11"/>
      <c r="RSK125" s="11"/>
      <c r="RSL125" s="11"/>
      <c r="RSM125" s="11"/>
      <c r="RSN125" s="11"/>
      <c r="RSO125" s="11"/>
      <c r="RSP125" s="11"/>
      <c r="RSQ125" s="11"/>
      <c r="RSR125" s="11"/>
      <c r="RSS125" s="11"/>
      <c r="RST125" s="11"/>
      <c r="RSU125" s="11"/>
      <c r="RSV125" s="11"/>
      <c r="RSW125" s="11"/>
      <c r="RSX125" s="11"/>
      <c r="RSY125" s="11"/>
      <c r="RSZ125" s="11"/>
      <c r="RTA125" s="11"/>
      <c r="RTB125" s="11"/>
      <c r="RTC125" s="11"/>
      <c r="RTD125" s="11"/>
      <c r="RTE125" s="11"/>
      <c r="RTF125" s="11"/>
      <c r="RTG125" s="11"/>
      <c r="RTH125" s="11"/>
      <c r="RTI125" s="11"/>
      <c r="RTJ125" s="11"/>
      <c r="RTK125" s="11"/>
      <c r="RTL125" s="11"/>
      <c r="RTM125" s="11"/>
      <c r="RTN125" s="11"/>
      <c r="RTO125" s="11"/>
      <c r="RTP125" s="11"/>
      <c r="RTQ125" s="11"/>
      <c r="RTR125" s="11"/>
      <c r="RTS125" s="11"/>
      <c r="RTT125" s="11"/>
      <c r="RTU125" s="11"/>
      <c r="RTV125" s="11"/>
      <c r="RTW125" s="11"/>
      <c r="RTX125" s="11"/>
      <c r="RTY125" s="11"/>
      <c r="RTZ125" s="11"/>
      <c r="RUA125" s="11"/>
      <c r="RUB125" s="11"/>
      <c r="RUC125" s="11"/>
      <c r="RUD125" s="11"/>
      <c r="RUE125" s="11"/>
      <c r="RUF125" s="11"/>
      <c r="RUG125" s="11"/>
      <c r="RUH125" s="11"/>
      <c r="RUI125" s="11"/>
      <c r="RUJ125" s="11"/>
      <c r="RUK125" s="11"/>
      <c r="RUL125" s="11"/>
      <c r="RUM125" s="11"/>
      <c r="RUN125" s="11"/>
      <c r="RUO125" s="11"/>
      <c r="RUP125" s="11"/>
      <c r="RUQ125" s="11"/>
      <c r="RUR125" s="11"/>
      <c r="RUS125" s="11"/>
      <c r="RUT125" s="11"/>
      <c r="RUU125" s="11"/>
      <c r="RUV125" s="11"/>
      <c r="RUW125" s="11"/>
      <c r="RUX125" s="11"/>
      <c r="RUY125" s="11"/>
      <c r="RUZ125" s="11"/>
      <c r="RVA125" s="11"/>
      <c r="RVB125" s="11"/>
      <c r="RVC125" s="11"/>
      <c r="RVD125" s="11"/>
      <c r="RVE125" s="11"/>
      <c r="RVF125" s="11"/>
      <c r="RVG125" s="11"/>
      <c r="RVH125" s="11"/>
      <c r="RVI125" s="11"/>
      <c r="RVJ125" s="11"/>
      <c r="RVK125" s="11"/>
      <c r="RVL125" s="11"/>
      <c r="RVM125" s="11"/>
      <c r="RVN125" s="11"/>
      <c r="RVO125" s="11"/>
      <c r="RVP125" s="11"/>
      <c r="RVQ125" s="11"/>
      <c r="RVR125" s="11"/>
      <c r="RVS125" s="11"/>
      <c r="RVT125" s="11"/>
      <c r="RVU125" s="11"/>
      <c r="RVV125" s="11"/>
      <c r="RVW125" s="11"/>
      <c r="RVX125" s="11"/>
      <c r="RVY125" s="11"/>
      <c r="RVZ125" s="11"/>
      <c r="RWA125" s="11"/>
      <c r="RWB125" s="11"/>
      <c r="RWC125" s="11"/>
      <c r="RWD125" s="11"/>
      <c r="RWE125" s="11"/>
      <c r="RWF125" s="11"/>
      <c r="RWG125" s="11"/>
      <c r="RWH125" s="11"/>
      <c r="RWI125" s="11"/>
      <c r="RWJ125" s="11"/>
      <c r="RWK125" s="11"/>
      <c r="RWL125" s="11"/>
      <c r="RWM125" s="11"/>
      <c r="RWN125" s="11"/>
      <c r="RWO125" s="11"/>
      <c r="RWP125" s="11"/>
      <c r="RWQ125" s="11"/>
      <c r="RWR125" s="11"/>
      <c r="RWS125" s="11"/>
      <c r="RWT125" s="11"/>
      <c r="RWU125" s="11"/>
      <c r="RWV125" s="11"/>
      <c r="RWW125" s="11"/>
      <c r="RWX125" s="11"/>
      <c r="RWY125" s="11"/>
      <c r="RWZ125" s="11"/>
      <c r="RXA125" s="11"/>
      <c r="RXB125" s="11"/>
      <c r="RXC125" s="11"/>
      <c r="RXD125" s="11"/>
      <c r="RXE125" s="11"/>
      <c r="RXF125" s="11"/>
      <c r="RXG125" s="11"/>
      <c r="RXH125" s="11"/>
      <c r="RXI125" s="11"/>
      <c r="RXJ125" s="11"/>
      <c r="RXK125" s="11"/>
      <c r="RXL125" s="11"/>
      <c r="RXM125" s="11"/>
      <c r="RXN125" s="11"/>
      <c r="RXO125" s="11"/>
      <c r="RXP125" s="11"/>
      <c r="RXQ125" s="11"/>
      <c r="RXR125" s="11"/>
      <c r="RXS125" s="11"/>
      <c r="RXT125" s="11"/>
      <c r="RXU125" s="11"/>
      <c r="RXV125" s="11"/>
      <c r="RXW125" s="11"/>
      <c r="RXX125" s="11"/>
      <c r="RXY125" s="11"/>
      <c r="RXZ125" s="11"/>
      <c r="RYA125" s="11"/>
      <c r="RYB125" s="11"/>
      <c r="RYC125" s="11"/>
      <c r="RYD125" s="11"/>
      <c r="RYE125" s="11"/>
      <c r="RYF125" s="11"/>
      <c r="RYG125" s="11"/>
      <c r="RYH125" s="11"/>
      <c r="RYI125" s="11"/>
      <c r="RYJ125" s="11"/>
      <c r="RYK125" s="11"/>
      <c r="RYL125" s="11"/>
      <c r="RYM125" s="11"/>
      <c r="RYN125" s="11"/>
      <c r="RYO125" s="11"/>
      <c r="RYP125" s="11"/>
      <c r="RYQ125" s="11"/>
      <c r="RYR125" s="11"/>
      <c r="RYS125" s="11"/>
      <c r="RYT125" s="11"/>
      <c r="RYU125" s="11"/>
      <c r="RYV125" s="11"/>
      <c r="RYW125" s="11"/>
      <c r="RYX125" s="11"/>
      <c r="RYY125" s="11"/>
      <c r="RYZ125" s="11"/>
      <c r="RZA125" s="11"/>
      <c r="RZB125" s="11"/>
      <c r="RZC125" s="11"/>
      <c r="RZD125" s="11"/>
      <c r="RZE125" s="11"/>
      <c r="RZF125" s="11"/>
      <c r="RZG125" s="11"/>
      <c r="RZH125" s="11"/>
      <c r="RZI125" s="11"/>
      <c r="RZJ125" s="11"/>
      <c r="RZK125" s="11"/>
      <c r="RZL125" s="11"/>
      <c r="RZM125" s="11"/>
      <c r="RZN125" s="11"/>
      <c r="RZO125" s="11"/>
      <c r="RZP125" s="11"/>
      <c r="RZQ125" s="11"/>
      <c r="RZR125" s="11"/>
      <c r="RZS125" s="11"/>
      <c r="RZT125" s="11"/>
      <c r="RZU125" s="11"/>
      <c r="RZV125" s="11"/>
      <c r="RZW125" s="11"/>
      <c r="RZX125" s="11"/>
      <c r="RZY125" s="11"/>
      <c r="RZZ125" s="11"/>
      <c r="SAA125" s="11"/>
      <c r="SAB125" s="11"/>
      <c r="SAC125" s="11"/>
      <c r="SAD125" s="11"/>
      <c r="SAE125" s="11"/>
      <c r="SAF125" s="11"/>
      <c r="SAG125" s="11"/>
      <c r="SAH125" s="11"/>
      <c r="SAI125" s="11"/>
      <c r="SAJ125" s="11"/>
      <c r="SAK125" s="11"/>
      <c r="SAL125" s="11"/>
      <c r="SAM125" s="11"/>
      <c r="SAN125" s="11"/>
      <c r="SAO125" s="11"/>
      <c r="SAP125" s="11"/>
      <c r="SAQ125" s="11"/>
      <c r="SAR125" s="11"/>
      <c r="SAS125" s="11"/>
      <c r="SAT125" s="11"/>
      <c r="SAU125" s="11"/>
      <c r="SAV125" s="11"/>
      <c r="SAW125" s="11"/>
      <c r="SAX125" s="11"/>
      <c r="SAY125" s="11"/>
      <c r="SAZ125" s="11"/>
      <c r="SBA125" s="11"/>
      <c r="SBB125" s="11"/>
      <c r="SBC125" s="11"/>
      <c r="SBD125" s="11"/>
      <c r="SBE125" s="11"/>
      <c r="SBF125" s="11"/>
      <c r="SBG125" s="11"/>
      <c r="SBH125" s="11"/>
      <c r="SBI125" s="11"/>
      <c r="SBJ125" s="11"/>
      <c r="SBK125" s="11"/>
      <c r="SBL125" s="11"/>
      <c r="SBM125" s="11"/>
      <c r="SBN125" s="11"/>
      <c r="SBO125" s="11"/>
      <c r="SBP125" s="11"/>
      <c r="SBQ125" s="11"/>
      <c r="SBR125" s="11"/>
      <c r="SBS125" s="11"/>
      <c r="SBT125" s="11"/>
      <c r="SBU125" s="11"/>
      <c r="SBV125" s="11"/>
      <c r="SBW125" s="11"/>
      <c r="SBX125" s="11"/>
      <c r="SBY125" s="11"/>
      <c r="SBZ125" s="11"/>
      <c r="SCA125" s="11"/>
      <c r="SCB125" s="11"/>
      <c r="SCC125" s="11"/>
      <c r="SCD125" s="11"/>
      <c r="SCE125" s="11"/>
      <c r="SCF125" s="11"/>
      <c r="SCG125" s="11"/>
      <c r="SCH125" s="11"/>
      <c r="SCI125" s="11"/>
      <c r="SCJ125" s="11"/>
      <c r="SCK125" s="11"/>
      <c r="SCL125" s="11"/>
      <c r="SCM125" s="11"/>
      <c r="SCN125" s="11"/>
      <c r="SCO125" s="11"/>
      <c r="SCP125" s="11"/>
      <c r="SCQ125" s="11"/>
      <c r="SCR125" s="11"/>
      <c r="SCS125" s="11"/>
      <c r="SCT125" s="11"/>
      <c r="SCU125" s="11"/>
      <c r="SCV125" s="11"/>
      <c r="SCW125" s="11"/>
      <c r="SCX125" s="11"/>
      <c r="SCY125" s="11"/>
      <c r="SCZ125" s="11"/>
      <c r="SDA125" s="11"/>
      <c r="SDB125" s="11"/>
      <c r="SDC125" s="11"/>
      <c r="SDD125" s="11"/>
      <c r="SDE125" s="11"/>
      <c r="SDF125" s="11"/>
      <c r="SDG125" s="11"/>
      <c r="SDH125" s="11"/>
      <c r="SDI125" s="11"/>
      <c r="SDJ125" s="11"/>
      <c r="SDK125" s="11"/>
      <c r="SDL125" s="11"/>
      <c r="SDM125" s="11"/>
      <c r="SDN125" s="11"/>
      <c r="SDO125" s="11"/>
      <c r="SDP125" s="11"/>
      <c r="SDQ125" s="11"/>
      <c r="SDR125" s="11"/>
      <c r="SDS125" s="11"/>
      <c r="SDT125" s="11"/>
      <c r="SDU125" s="11"/>
      <c r="SDV125" s="11"/>
      <c r="SDW125" s="11"/>
      <c r="SDX125" s="11"/>
      <c r="SDY125" s="11"/>
      <c r="SDZ125" s="11"/>
      <c r="SEA125" s="11"/>
      <c r="SEB125" s="11"/>
      <c r="SEC125" s="11"/>
      <c r="SED125" s="11"/>
      <c r="SEE125" s="11"/>
      <c r="SEF125" s="11"/>
      <c r="SEG125" s="11"/>
      <c r="SEH125" s="11"/>
      <c r="SEI125" s="11"/>
      <c r="SEJ125" s="11"/>
      <c r="SEK125" s="11"/>
      <c r="SEL125" s="11"/>
      <c r="SEM125" s="11"/>
      <c r="SEN125" s="11"/>
      <c r="SEO125" s="11"/>
      <c r="SEP125" s="11"/>
      <c r="SEQ125" s="11"/>
      <c r="SER125" s="11"/>
      <c r="SES125" s="11"/>
      <c r="SET125" s="11"/>
      <c r="SEU125" s="11"/>
      <c r="SEV125" s="11"/>
      <c r="SEW125" s="11"/>
      <c r="SEX125" s="11"/>
      <c r="SEY125" s="11"/>
      <c r="SEZ125" s="11"/>
      <c r="SFA125" s="11"/>
      <c r="SFB125" s="11"/>
      <c r="SFC125" s="11"/>
      <c r="SFD125" s="11"/>
      <c r="SFE125" s="11"/>
      <c r="SFF125" s="11"/>
      <c r="SFG125" s="11"/>
      <c r="SFH125" s="11"/>
      <c r="SFI125" s="11"/>
      <c r="SFJ125" s="11"/>
      <c r="SFK125" s="11"/>
      <c r="SFL125" s="11"/>
      <c r="SFM125" s="11"/>
      <c r="SFN125" s="11"/>
      <c r="SFO125" s="11"/>
      <c r="SFP125" s="11"/>
      <c r="SFQ125" s="11"/>
      <c r="SFR125" s="11"/>
      <c r="SFS125" s="11"/>
      <c r="SFT125" s="11"/>
      <c r="SFU125" s="11"/>
      <c r="SFV125" s="11"/>
      <c r="SFW125" s="11"/>
      <c r="SFX125" s="11"/>
      <c r="SFY125" s="11"/>
      <c r="SFZ125" s="11"/>
      <c r="SGA125" s="11"/>
      <c r="SGB125" s="11"/>
      <c r="SGC125" s="11"/>
      <c r="SGD125" s="11"/>
      <c r="SGE125" s="11"/>
      <c r="SGF125" s="11"/>
      <c r="SGG125" s="11"/>
      <c r="SGH125" s="11"/>
      <c r="SGI125" s="11"/>
      <c r="SGJ125" s="11"/>
      <c r="SGK125" s="11"/>
      <c r="SGL125" s="11"/>
      <c r="SGM125" s="11"/>
      <c r="SGN125" s="11"/>
      <c r="SGO125" s="11"/>
      <c r="SGP125" s="11"/>
      <c r="SGQ125" s="11"/>
      <c r="SGR125" s="11"/>
      <c r="SGS125" s="11"/>
      <c r="SGT125" s="11"/>
      <c r="SGU125" s="11"/>
      <c r="SGV125" s="11"/>
      <c r="SGW125" s="11"/>
      <c r="SGX125" s="11"/>
      <c r="SGY125" s="11"/>
      <c r="SGZ125" s="11"/>
      <c r="SHA125" s="11"/>
      <c r="SHB125" s="11"/>
      <c r="SHC125" s="11"/>
      <c r="SHD125" s="11"/>
      <c r="SHE125" s="11"/>
      <c r="SHF125" s="11"/>
      <c r="SHG125" s="11"/>
      <c r="SHH125" s="11"/>
      <c r="SHI125" s="11"/>
      <c r="SHJ125" s="11"/>
      <c r="SHK125" s="11"/>
      <c r="SHL125" s="11"/>
      <c r="SHM125" s="11"/>
      <c r="SHN125" s="11"/>
      <c r="SHO125" s="11"/>
      <c r="SHP125" s="11"/>
      <c r="SHQ125" s="11"/>
      <c r="SHR125" s="11"/>
      <c r="SHS125" s="11"/>
      <c r="SHT125" s="11"/>
      <c r="SHU125" s="11"/>
      <c r="SHV125" s="11"/>
      <c r="SHW125" s="11"/>
      <c r="SHX125" s="11"/>
      <c r="SHY125" s="11"/>
      <c r="SHZ125" s="11"/>
      <c r="SIA125" s="11"/>
      <c r="SIB125" s="11"/>
      <c r="SIC125" s="11"/>
      <c r="SID125" s="11"/>
      <c r="SIE125" s="11"/>
      <c r="SIF125" s="11"/>
      <c r="SIG125" s="11"/>
      <c r="SIH125" s="11"/>
      <c r="SII125" s="11"/>
      <c r="SIJ125" s="11"/>
      <c r="SIK125" s="11"/>
      <c r="SIL125" s="11"/>
      <c r="SIM125" s="11"/>
      <c r="SIN125" s="11"/>
      <c r="SIO125" s="11"/>
      <c r="SIP125" s="11"/>
      <c r="SIQ125" s="11"/>
      <c r="SIR125" s="11"/>
      <c r="SIS125" s="11"/>
      <c r="SIT125" s="11"/>
      <c r="SIU125" s="11"/>
      <c r="SIV125" s="11"/>
      <c r="SIW125" s="11"/>
      <c r="SIX125" s="11"/>
      <c r="SIY125" s="11"/>
      <c r="SIZ125" s="11"/>
      <c r="SJA125" s="11"/>
      <c r="SJB125" s="11"/>
      <c r="SJC125" s="11"/>
      <c r="SJD125" s="11"/>
      <c r="SJE125" s="11"/>
      <c r="SJF125" s="11"/>
      <c r="SJG125" s="11"/>
      <c r="SJH125" s="11"/>
      <c r="SJI125" s="11"/>
      <c r="SJJ125" s="11"/>
      <c r="SJK125" s="11"/>
      <c r="SJL125" s="11"/>
      <c r="SJM125" s="11"/>
      <c r="SJN125" s="11"/>
      <c r="SJO125" s="11"/>
      <c r="SJP125" s="11"/>
      <c r="SJQ125" s="11"/>
      <c r="SJR125" s="11"/>
      <c r="SJS125" s="11"/>
      <c r="SJT125" s="11"/>
      <c r="SJU125" s="11"/>
      <c r="SJV125" s="11"/>
      <c r="SJW125" s="11"/>
      <c r="SJX125" s="11"/>
      <c r="SJY125" s="11"/>
      <c r="SJZ125" s="11"/>
      <c r="SKA125" s="11"/>
      <c r="SKB125" s="11"/>
      <c r="SKC125" s="11"/>
      <c r="SKD125" s="11"/>
      <c r="SKE125" s="11"/>
      <c r="SKF125" s="11"/>
      <c r="SKG125" s="11"/>
      <c r="SKH125" s="11"/>
      <c r="SKI125" s="11"/>
      <c r="SKJ125" s="11"/>
      <c r="SKK125" s="11"/>
      <c r="SKL125" s="11"/>
      <c r="SKM125" s="11"/>
      <c r="SKN125" s="11"/>
      <c r="SKO125" s="11"/>
      <c r="SKP125" s="11"/>
      <c r="SKQ125" s="11"/>
      <c r="SKR125" s="11"/>
      <c r="SKS125" s="11"/>
      <c r="SKT125" s="11"/>
      <c r="SKU125" s="11"/>
      <c r="SKV125" s="11"/>
      <c r="SKW125" s="11"/>
      <c r="SKX125" s="11"/>
      <c r="SKY125" s="11"/>
      <c r="SKZ125" s="11"/>
      <c r="SLA125" s="11"/>
      <c r="SLB125" s="11"/>
      <c r="SLC125" s="11"/>
      <c r="SLD125" s="11"/>
      <c r="SLE125" s="11"/>
      <c r="SLF125" s="11"/>
      <c r="SLG125" s="11"/>
      <c r="SLH125" s="11"/>
      <c r="SLI125" s="11"/>
      <c r="SLJ125" s="11"/>
      <c r="SLK125" s="11"/>
      <c r="SLL125" s="11"/>
      <c r="SLM125" s="11"/>
      <c r="SLN125" s="11"/>
      <c r="SLO125" s="11"/>
      <c r="SLP125" s="11"/>
      <c r="SLQ125" s="11"/>
      <c r="SLR125" s="11"/>
      <c r="SLS125" s="11"/>
      <c r="SLT125" s="11"/>
      <c r="SLU125" s="11"/>
      <c r="SLV125" s="11"/>
      <c r="SLW125" s="11"/>
      <c r="SLX125" s="11"/>
      <c r="SLY125" s="11"/>
      <c r="SLZ125" s="11"/>
      <c r="SMA125" s="11"/>
      <c r="SMB125" s="11"/>
      <c r="SMC125" s="11"/>
      <c r="SMD125" s="11"/>
      <c r="SME125" s="11"/>
      <c r="SMF125" s="11"/>
      <c r="SMG125" s="11"/>
      <c r="SMH125" s="11"/>
      <c r="SMI125" s="11"/>
      <c r="SMJ125" s="11"/>
      <c r="SMK125" s="11"/>
      <c r="SML125" s="11"/>
      <c r="SMM125" s="11"/>
      <c r="SMN125" s="11"/>
      <c r="SMO125" s="11"/>
      <c r="SMP125" s="11"/>
      <c r="SMQ125" s="11"/>
      <c r="SMR125" s="11"/>
      <c r="SMS125" s="11"/>
      <c r="SMT125" s="11"/>
      <c r="SMU125" s="11"/>
      <c r="SMV125" s="11"/>
      <c r="SMW125" s="11"/>
      <c r="SMX125" s="11"/>
      <c r="SMY125" s="11"/>
      <c r="SMZ125" s="11"/>
      <c r="SNA125" s="11"/>
      <c r="SNB125" s="11"/>
      <c r="SNC125" s="11"/>
      <c r="SND125" s="11"/>
      <c r="SNE125" s="11"/>
      <c r="SNF125" s="11"/>
      <c r="SNG125" s="11"/>
      <c r="SNH125" s="11"/>
      <c r="SNI125" s="11"/>
      <c r="SNJ125" s="11"/>
      <c r="SNK125" s="11"/>
      <c r="SNL125" s="11"/>
      <c r="SNM125" s="11"/>
      <c r="SNN125" s="11"/>
      <c r="SNO125" s="11"/>
      <c r="SNP125" s="11"/>
      <c r="SNQ125" s="11"/>
      <c r="SNR125" s="11"/>
      <c r="SNS125" s="11"/>
      <c r="SNT125" s="11"/>
      <c r="SNU125" s="11"/>
      <c r="SNV125" s="11"/>
      <c r="SNW125" s="11"/>
      <c r="SNX125" s="11"/>
      <c r="SNY125" s="11"/>
      <c r="SNZ125" s="11"/>
      <c r="SOA125" s="11"/>
      <c r="SOB125" s="11"/>
      <c r="SOC125" s="11"/>
      <c r="SOD125" s="11"/>
      <c r="SOE125" s="11"/>
      <c r="SOF125" s="11"/>
      <c r="SOG125" s="11"/>
      <c r="SOH125" s="11"/>
      <c r="SOI125" s="11"/>
      <c r="SOJ125" s="11"/>
      <c r="SOK125" s="11"/>
      <c r="SOL125" s="11"/>
      <c r="SOM125" s="11"/>
      <c r="SON125" s="11"/>
      <c r="SOO125" s="11"/>
      <c r="SOP125" s="11"/>
      <c r="SOQ125" s="11"/>
      <c r="SOR125" s="11"/>
      <c r="SOS125" s="11"/>
      <c r="SOT125" s="11"/>
      <c r="SOU125" s="11"/>
      <c r="SOV125" s="11"/>
      <c r="SOW125" s="11"/>
      <c r="SOX125" s="11"/>
      <c r="SOY125" s="11"/>
      <c r="SOZ125" s="11"/>
      <c r="SPA125" s="11"/>
      <c r="SPB125" s="11"/>
      <c r="SPC125" s="11"/>
      <c r="SPD125" s="11"/>
      <c r="SPE125" s="11"/>
      <c r="SPF125" s="11"/>
      <c r="SPG125" s="11"/>
      <c r="SPH125" s="11"/>
      <c r="SPI125" s="11"/>
      <c r="SPJ125" s="11"/>
      <c r="SPK125" s="11"/>
      <c r="SPL125" s="11"/>
      <c r="SPM125" s="11"/>
      <c r="SPN125" s="11"/>
      <c r="SPO125" s="11"/>
      <c r="SPP125" s="11"/>
      <c r="SPQ125" s="11"/>
      <c r="SPR125" s="11"/>
      <c r="SPS125" s="11"/>
      <c r="SPT125" s="11"/>
      <c r="SPU125" s="11"/>
      <c r="SPV125" s="11"/>
      <c r="SPW125" s="11"/>
      <c r="SPX125" s="11"/>
      <c r="SPY125" s="11"/>
      <c r="SPZ125" s="11"/>
      <c r="SQA125" s="11"/>
      <c r="SQB125" s="11"/>
      <c r="SQC125" s="11"/>
      <c r="SQD125" s="11"/>
      <c r="SQE125" s="11"/>
      <c r="SQF125" s="11"/>
      <c r="SQG125" s="11"/>
      <c r="SQH125" s="11"/>
      <c r="SQI125" s="11"/>
      <c r="SQJ125" s="11"/>
      <c r="SQK125" s="11"/>
      <c r="SQL125" s="11"/>
      <c r="SQM125" s="11"/>
      <c r="SQN125" s="11"/>
      <c r="SQO125" s="11"/>
      <c r="SQP125" s="11"/>
      <c r="SQQ125" s="11"/>
      <c r="SQR125" s="11"/>
      <c r="SQS125" s="11"/>
      <c r="SQT125" s="11"/>
      <c r="SQU125" s="11"/>
      <c r="SQV125" s="11"/>
      <c r="SQW125" s="11"/>
      <c r="SQX125" s="11"/>
      <c r="SQY125" s="11"/>
      <c r="SQZ125" s="11"/>
      <c r="SRA125" s="11"/>
      <c r="SRB125" s="11"/>
      <c r="SRC125" s="11"/>
      <c r="SRD125" s="11"/>
      <c r="SRE125" s="11"/>
      <c r="SRF125" s="11"/>
      <c r="SRG125" s="11"/>
      <c r="SRH125" s="11"/>
      <c r="SRI125" s="11"/>
      <c r="SRJ125" s="11"/>
      <c r="SRK125" s="11"/>
      <c r="SRL125" s="11"/>
      <c r="SRM125" s="11"/>
      <c r="SRN125" s="11"/>
      <c r="SRO125" s="11"/>
      <c r="SRP125" s="11"/>
      <c r="SRQ125" s="11"/>
      <c r="SRR125" s="11"/>
      <c r="SRS125" s="11"/>
      <c r="SRT125" s="11"/>
      <c r="SRU125" s="11"/>
      <c r="SRV125" s="11"/>
      <c r="SRW125" s="11"/>
      <c r="SRX125" s="11"/>
      <c r="SRY125" s="11"/>
      <c r="SRZ125" s="11"/>
      <c r="SSA125" s="11"/>
      <c r="SSB125" s="11"/>
      <c r="SSC125" s="11"/>
      <c r="SSD125" s="11"/>
      <c r="SSE125" s="11"/>
      <c r="SSF125" s="11"/>
      <c r="SSG125" s="11"/>
      <c r="SSH125" s="11"/>
      <c r="SSI125" s="11"/>
      <c r="SSJ125" s="11"/>
      <c r="SSK125" s="11"/>
      <c r="SSL125" s="11"/>
      <c r="SSM125" s="11"/>
      <c r="SSN125" s="11"/>
      <c r="SSO125" s="11"/>
      <c r="SSP125" s="11"/>
      <c r="SSQ125" s="11"/>
      <c r="SSR125" s="11"/>
      <c r="SSS125" s="11"/>
      <c r="SST125" s="11"/>
      <c r="SSU125" s="11"/>
      <c r="SSV125" s="11"/>
      <c r="SSW125" s="11"/>
      <c r="SSX125" s="11"/>
      <c r="SSY125" s="11"/>
      <c r="SSZ125" s="11"/>
      <c r="STA125" s="11"/>
      <c r="STB125" s="11"/>
      <c r="STC125" s="11"/>
      <c r="STD125" s="11"/>
      <c r="STE125" s="11"/>
      <c r="STF125" s="11"/>
      <c r="STG125" s="11"/>
      <c r="STH125" s="11"/>
      <c r="STI125" s="11"/>
      <c r="STJ125" s="11"/>
      <c r="STK125" s="11"/>
      <c r="STL125" s="11"/>
      <c r="STM125" s="11"/>
      <c r="STN125" s="11"/>
      <c r="STO125" s="11"/>
      <c r="STP125" s="11"/>
      <c r="STQ125" s="11"/>
      <c r="STR125" s="11"/>
      <c r="STS125" s="11"/>
      <c r="STT125" s="11"/>
      <c r="STU125" s="11"/>
      <c r="STV125" s="11"/>
      <c r="STW125" s="11"/>
      <c r="STX125" s="11"/>
      <c r="STY125" s="11"/>
      <c r="STZ125" s="11"/>
      <c r="SUA125" s="11"/>
      <c r="SUB125" s="11"/>
      <c r="SUC125" s="11"/>
      <c r="SUD125" s="11"/>
      <c r="SUE125" s="11"/>
      <c r="SUF125" s="11"/>
      <c r="SUG125" s="11"/>
      <c r="SUH125" s="11"/>
      <c r="SUI125" s="11"/>
      <c r="SUJ125" s="11"/>
      <c r="SUK125" s="11"/>
      <c r="SUL125" s="11"/>
      <c r="SUM125" s="11"/>
      <c r="SUN125" s="11"/>
      <c r="SUO125" s="11"/>
      <c r="SUP125" s="11"/>
      <c r="SUQ125" s="11"/>
      <c r="SUR125" s="11"/>
      <c r="SUS125" s="11"/>
      <c r="SUT125" s="11"/>
      <c r="SUU125" s="11"/>
      <c r="SUV125" s="11"/>
      <c r="SUW125" s="11"/>
      <c r="SUX125" s="11"/>
      <c r="SUY125" s="11"/>
      <c r="SUZ125" s="11"/>
      <c r="SVA125" s="11"/>
      <c r="SVB125" s="11"/>
      <c r="SVC125" s="11"/>
      <c r="SVD125" s="11"/>
      <c r="SVE125" s="11"/>
      <c r="SVF125" s="11"/>
      <c r="SVG125" s="11"/>
      <c r="SVH125" s="11"/>
      <c r="SVI125" s="11"/>
      <c r="SVJ125" s="11"/>
      <c r="SVK125" s="11"/>
      <c r="SVL125" s="11"/>
      <c r="SVM125" s="11"/>
      <c r="SVN125" s="11"/>
      <c r="SVO125" s="11"/>
      <c r="SVP125" s="11"/>
      <c r="SVQ125" s="11"/>
      <c r="SVR125" s="11"/>
      <c r="SVS125" s="11"/>
      <c r="SVT125" s="11"/>
      <c r="SVU125" s="11"/>
      <c r="SVV125" s="11"/>
      <c r="SVW125" s="11"/>
      <c r="SVX125" s="11"/>
      <c r="SVY125" s="11"/>
      <c r="SVZ125" s="11"/>
      <c r="SWA125" s="11"/>
      <c r="SWB125" s="11"/>
      <c r="SWC125" s="11"/>
      <c r="SWD125" s="11"/>
      <c r="SWE125" s="11"/>
      <c r="SWF125" s="11"/>
      <c r="SWG125" s="11"/>
      <c r="SWH125" s="11"/>
      <c r="SWI125" s="11"/>
      <c r="SWJ125" s="11"/>
      <c r="SWK125" s="11"/>
      <c r="SWL125" s="11"/>
      <c r="SWM125" s="11"/>
      <c r="SWN125" s="11"/>
      <c r="SWO125" s="11"/>
      <c r="SWP125" s="11"/>
      <c r="SWQ125" s="11"/>
      <c r="SWR125" s="11"/>
      <c r="SWS125" s="11"/>
      <c r="SWT125" s="11"/>
      <c r="SWU125" s="11"/>
      <c r="SWV125" s="11"/>
      <c r="SWW125" s="11"/>
      <c r="SWX125" s="11"/>
      <c r="SWY125" s="11"/>
      <c r="SWZ125" s="11"/>
      <c r="SXA125" s="11"/>
      <c r="SXB125" s="11"/>
      <c r="SXC125" s="11"/>
      <c r="SXD125" s="11"/>
      <c r="SXE125" s="11"/>
      <c r="SXF125" s="11"/>
      <c r="SXG125" s="11"/>
      <c r="SXH125" s="11"/>
      <c r="SXI125" s="11"/>
      <c r="SXJ125" s="11"/>
      <c r="SXK125" s="11"/>
      <c r="SXL125" s="11"/>
      <c r="SXM125" s="11"/>
      <c r="SXN125" s="11"/>
      <c r="SXO125" s="11"/>
      <c r="SXP125" s="11"/>
      <c r="SXQ125" s="11"/>
      <c r="SXR125" s="11"/>
      <c r="SXS125" s="11"/>
      <c r="SXT125" s="11"/>
      <c r="SXU125" s="11"/>
      <c r="SXV125" s="11"/>
      <c r="SXW125" s="11"/>
      <c r="SXX125" s="11"/>
      <c r="SXY125" s="11"/>
      <c r="SXZ125" s="11"/>
      <c r="SYA125" s="11"/>
      <c r="SYB125" s="11"/>
      <c r="SYC125" s="11"/>
      <c r="SYD125" s="11"/>
      <c r="SYE125" s="11"/>
      <c r="SYF125" s="11"/>
      <c r="SYG125" s="11"/>
      <c r="SYH125" s="11"/>
      <c r="SYI125" s="11"/>
      <c r="SYJ125" s="11"/>
      <c r="SYK125" s="11"/>
      <c r="SYL125" s="11"/>
      <c r="SYM125" s="11"/>
      <c r="SYN125" s="11"/>
      <c r="SYO125" s="11"/>
      <c r="SYP125" s="11"/>
      <c r="SYQ125" s="11"/>
      <c r="SYR125" s="11"/>
      <c r="SYS125" s="11"/>
      <c r="SYT125" s="11"/>
      <c r="SYU125" s="11"/>
      <c r="SYV125" s="11"/>
      <c r="SYW125" s="11"/>
      <c r="SYX125" s="11"/>
      <c r="SYY125" s="11"/>
      <c r="SYZ125" s="11"/>
      <c r="SZA125" s="11"/>
      <c r="SZB125" s="11"/>
      <c r="SZC125" s="11"/>
      <c r="SZD125" s="11"/>
      <c r="SZE125" s="11"/>
      <c r="SZF125" s="11"/>
      <c r="SZG125" s="11"/>
      <c r="SZH125" s="11"/>
      <c r="SZI125" s="11"/>
      <c r="SZJ125" s="11"/>
      <c r="SZK125" s="11"/>
      <c r="SZL125" s="11"/>
      <c r="SZM125" s="11"/>
      <c r="SZN125" s="11"/>
      <c r="SZO125" s="11"/>
      <c r="SZP125" s="11"/>
      <c r="SZQ125" s="11"/>
      <c r="SZR125" s="11"/>
      <c r="SZS125" s="11"/>
      <c r="SZT125" s="11"/>
      <c r="SZU125" s="11"/>
      <c r="SZV125" s="11"/>
      <c r="SZW125" s="11"/>
      <c r="SZX125" s="11"/>
      <c r="SZY125" s="11"/>
      <c r="SZZ125" s="11"/>
      <c r="TAA125" s="11"/>
      <c r="TAB125" s="11"/>
      <c r="TAC125" s="11"/>
      <c r="TAD125" s="11"/>
      <c r="TAE125" s="11"/>
      <c r="TAF125" s="11"/>
      <c r="TAG125" s="11"/>
      <c r="TAH125" s="11"/>
      <c r="TAI125" s="11"/>
      <c r="TAJ125" s="11"/>
      <c r="TAK125" s="11"/>
      <c r="TAL125" s="11"/>
      <c r="TAM125" s="11"/>
      <c r="TAN125" s="11"/>
      <c r="TAO125" s="11"/>
      <c r="TAP125" s="11"/>
      <c r="TAQ125" s="11"/>
      <c r="TAR125" s="11"/>
      <c r="TAS125" s="11"/>
      <c r="TAT125" s="11"/>
      <c r="TAU125" s="11"/>
      <c r="TAV125" s="11"/>
      <c r="TAW125" s="11"/>
      <c r="TAX125" s="11"/>
      <c r="TAY125" s="11"/>
      <c r="TAZ125" s="11"/>
      <c r="TBA125" s="11"/>
      <c r="TBB125" s="11"/>
      <c r="TBC125" s="11"/>
      <c r="TBD125" s="11"/>
      <c r="TBE125" s="11"/>
      <c r="TBF125" s="11"/>
      <c r="TBG125" s="11"/>
      <c r="TBH125" s="11"/>
      <c r="TBI125" s="11"/>
      <c r="TBJ125" s="11"/>
      <c r="TBK125" s="11"/>
      <c r="TBL125" s="11"/>
      <c r="TBM125" s="11"/>
      <c r="TBN125" s="11"/>
      <c r="TBO125" s="11"/>
      <c r="TBP125" s="11"/>
      <c r="TBQ125" s="11"/>
      <c r="TBR125" s="11"/>
      <c r="TBS125" s="11"/>
      <c r="TBT125" s="11"/>
      <c r="TBU125" s="11"/>
      <c r="TBV125" s="11"/>
      <c r="TBW125" s="11"/>
      <c r="TBX125" s="11"/>
      <c r="TBY125" s="11"/>
      <c r="TBZ125" s="11"/>
      <c r="TCA125" s="11"/>
      <c r="TCB125" s="11"/>
      <c r="TCC125" s="11"/>
      <c r="TCD125" s="11"/>
      <c r="TCE125" s="11"/>
      <c r="TCF125" s="11"/>
      <c r="TCG125" s="11"/>
      <c r="TCH125" s="11"/>
      <c r="TCI125" s="11"/>
      <c r="TCJ125" s="11"/>
      <c r="TCK125" s="11"/>
      <c r="TCL125" s="11"/>
      <c r="TCM125" s="11"/>
      <c r="TCN125" s="11"/>
      <c r="TCO125" s="11"/>
      <c r="TCP125" s="11"/>
      <c r="TCQ125" s="11"/>
      <c r="TCR125" s="11"/>
      <c r="TCS125" s="11"/>
      <c r="TCT125" s="11"/>
      <c r="TCU125" s="11"/>
      <c r="TCV125" s="11"/>
      <c r="TCW125" s="11"/>
      <c r="TCX125" s="11"/>
      <c r="TCY125" s="11"/>
      <c r="TCZ125" s="11"/>
      <c r="TDA125" s="11"/>
      <c r="TDB125" s="11"/>
      <c r="TDC125" s="11"/>
      <c r="TDD125" s="11"/>
      <c r="TDE125" s="11"/>
      <c r="TDF125" s="11"/>
      <c r="TDG125" s="11"/>
      <c r="TDH125" s="11"/>
      <c r="TDI125" s="11"/>
      <c r="TDJ125" s="11"/>
      <c r="TDK125" s="11"/>
      <c r="TDL125" s="11"/>
      <c r="TDM125" s="11"/>
      <c r="TDN125" s="11"/>
      <c r="TDO125" s="11"/>
      <c r="TDP125" s="11"/>
      <c r="TDQ125" s="11"/>
      <c r="TDR125" s="11"/>
      <c r="TDS125" s="11"/>
      <c r="TDT125" s="11"/>
      <c r="TDU125" s="11"/>
      <c r="TDV125" s="11"/>
      <c r="TDW125" s="11"/>
      <c r="TDX125" s="11"/>
      <c r="TDY125" s="11"/>
      <c r="TDZ125" s="11"/>
      <c r="TEA125" s="11"/>
      <c r="TEB125" s="11"/>
      <c r="TEC125" s="11"/>
      <c r="TED125" s="11"/>
      <c r="TEE125" s="11"/>
      <c r="TEF125" s="11"/>
      <c r="TEG125" s="11"/>
      <c r="TEH125" s="11"/>
      <c r="TEI125" s="11"/>
      <c r="TEJ125" s="11"/>
      <c r="TEK125" s="11"/>
      <c r="TEL125" s="11"/>
      <c r="TEM125" s="11"/>
      <c r="TEN125" s="11"/>
      <c r="TEO125" s="11"/>
      <c r="TEP125" s="11"/>
      <c r="TEQ125" s="11"/>
      <c r="TER125" s="11"/>
      <c r="TES125" s="11"/>
      <c r="TET125" s="11"/>
      <c r="TEU125" s="11"/>
      <c r="TEV125" s="11"/>
      <c r="TEW125" s="11"/>
      <c r="TEX125" s="11"/>
      <c r="TEY125" s="11"/>
      <c r="TEZ125" s="11"/>
      <c r="TFA125" s="11"/>
      <c r="TFB125" s="11"/>
      <c r="TFC125" s="11"/>
      <c r="TFD125" s="11"/>
      <c r="TFE125" s="11"/>
      <c r="TFF125" s="11"/>
      <c r="TFG125" s="11"/>
      <c r="TFH125" s="11"/>
      <c r="TFI125" s="11"/>
      <c r="TFJ125" s="11"/>
      <c r="TFK125" s="11"/>
      <c r="TFL125" s="11"/>
      <c r="TFM125" s="11"/>
      <c r="TFN125" s="11"/>
      <c r="TFO125" s="11"/>
      <c r="TFP125" s="11"/>
      <c r="TFQ125" s="11"/>
      <c r="TFR125" s="11"/>
      <c r="TFS125" s="11"/>
      <c r="TFT125" s="11"/>
      <c r="TFU125" s="11"/>
      <c r="TFV125" s="11"/>
      <c r="TFW125" s="11"/>
      <c r="TFX125" s="11"/>
      <c r="TFY125" s="11"/>
      <c r="TFZ125" s="11"/>
      <c r="TGA125" s="11"/>
      <c r="TGB125" s="11"/>
      <c r="TGC125" s="11"/>
      <c r="TGD125" s="11"/>
      <c r="TGE125" s="11"/>
      <c r="TGF125" s="11"/>
      <c r="TGG125" s="11"/>
      <c r="TGH125" s="11"/>
      <c r="TGI125" s="11"/>
      <c r="TGJ125" s="11"/>
      <c r="TGK125" s="11"/>
      <c r="TGL125" s="11"/>
      <c r="TGM125" s="11"/>
      <c r="TGN125" s="11"/>
      <c r="TGO125" s="11"/>
      <c r="TGP125" s="11"/>
      <c r="TGQ125" s="11"/>
      <c r="TGR125" s="11"/>
      <c r="TGS125" s="11"/>
      <c r="TGT125" s="11"/>
      <c r="TGU125" s="11"/>
      <c r="TGV125" s="11"/>
      <c r="TGW125" s="11"/>
      <c r="TGX125" s="11"/>
      <c r="TGY125" s="11"/>
      <c r="TGZ125" s="11"/>
      <c r="THA125" s="11"/>
      <c r="THB125" s="11"/>
      <c r="THC125" s="11"/>
      <c r="THD125" s="11"/>
      <c r="THE125" s="11"/>
      <c r="THF125" s="11"/>
      <c r="THG125" s="11"/>
      <c r="THH125" s="11"/>
      <c r="THI125" s="11"/>
      <c r="THJ125" s="11"/>
      <c r="THK125" s="11"/>
      <c r="THL125" s="11"/>
      <c r="THM125" s="11"/>
      <c r="THN125" s="11"/>
      <c r="THO125" s="11"/>
      <c r="THP125" s="11"/>
      <c r="THQ125" s="11"/>
      <c r="THR125" s="11"/>
      <c r="THS125" s="11"/>
      <c r="THT125" s="11"/>
      <c r="THU125" s="11"/>
      <c r="THV125" s="11"/>
      <c r="THW125" s="11"/>
      <c r="THX125" s="11"/>
      <c r="THY125" s="11"/>
      <c r="THZ125" s="11"/>
      <c r="TIA125" s="11"/>
      <c r="TIB125" s="11"/>
      <c r="TIC125" s="11"/>
      <c r="TID125" s="11"/>
      <c r="TIE125" s="11"/>
      <c r="TIF125" s="11"/>
      <c r="TIG125" s="11"/>
      <c r="TIH125" s="11"/>
      <c r="TII125" s="11"/>
      <c r="TIJ125" s="11"/>
      <c r="TIK125" s="11"/>
      <c r="TIL125" s="11"/>
      <c r="TIM125" s="11"/>
      <c r="TIN125" s="11"/>
      <c r="TIO125" s="11"/>
      <c r="TIP125" s="11"/>
      <c r="TIQ125" s="11"/>
      <c r="TIR125" s="11"/>
      <c r="TIS125" s="11"/>
      <c r="TIT125" s="11"/>
      <c r="TIU125" s="11"/>
      <c r="TIV125" s="11"/>
      <c r="TIW125" s="11"/>
      <c r="TIX125" s="11"/>
      <c r="TIY125" s="11"/>
      <c r="TIZ125" s="11"/>
      <c r="TJA125" s="11"/>
      <c r="TJB125" s="11"/>
      <c r="TJC125" s="11"/>
      <c r="TJD125" s="11"/>
      <c r="TJE125" s="11"/>
      <c r="TJF125" s="11"/>
      <c r="TJG125" s="11"/>
      <c r="TJH125" s="11"/>
      <c r="TJI125" s="11"/>
      <c r="TJJ125" s="11"/>
      <c r="TJK125" s="11"/>
      <c r="TJL125" s="11"/>
      <c r="TJM125" s="11"/>
      <c r="TJN125" s="11"/>
      <c r="TJO125" s="11"/>
      <c r="TJP125" s="11"/>
      <c r="TJQ125" s="11"/>
      <c r="TJR125" s="11"/>
      <c r="TJS125" s="11"/>
      <c r="TJT125" s="11"/>
      <c r="TJU125" s="11"/>
      <c r="TJV125" s="11"/>
      <c r="TJW125" s="11"/>
      <c r="TJX125" s="11"/>
      <c r="TJY125" s="11"/>
      <c r="TJZ125" s="11"/>
      <c r="TKA125" s="11"/>
      <c r="TKB125" s="11"/>
      <c r="TKC125" s="11"/>
      <c r="TKD125" s="11"/>
      <c r="TKE125" s="11"/>
      <c r="TKF125" s="11"/>
      <c r="TKG125" s="11"/>
      <c r="TKH125" s="11"/>
      <c r="TKI125" s="11"/>
      <c r="TKJ125" s="11"/>
      <c r="TKK125" s="11"/>
      <c r="TKL125" s="11"/>
      <c r="TKM125" s="11"/>
      <c r="TKN125" s="11"/>
      <c r="TKO125" s="11"/>
      <c r="TKP125" s="11"/>
      <c r="TKQ125" s="11"/>
      <c r="TKR125" s="11"/>
      <c r="TKS125" s="11"/>
      <c r="TKT125" s="11"/>
      <c r="TKU125" s="11"/>
      <c r="TKV125" s="11"/>
      <c r="TKW125" s="11"/>
      <c r="TKX125" s="11"/>
      <c r="TKY125" s="11"/>
      <c r="TKZ125" s="11"/>
      <c r="TLA125" s="11"/>
      <c r="TLB125" s="11"/>
      <c r="TLC125" s="11"/>
      <c r="TLD125" s="11"/>
      <c r="TLE125" s="11"/>
      <c r="TLF125" s="11"/>
      <c r="TLG125" s="11"/>
      <c r="TLH125" s="11"/>
      <c r="TLI125" s="11"/>
      <c r="TLJ125" s="11"/>
      <c r="TLK125" s="11"/>
      <c r="TLL125" s="11"/>
      <c r="TLM125" s="11"/>
      <c r="TLN125" s="11"/>
      <c r="TLO125" s="11"/>
      <c r="TLP125" s="11"/>
      <c r="TLQ125" s="11"/>
      <c r="TLR125" s="11"/>
      <c r="TLS125" s="11"/>
      <c r="TLT125" s="11"/>
      <c r="TLU125" s="11"/>
      <c r="TLV125" s="11"/>
      <c r="TLW125" s="11"/>
      <c r="TLX125" s="11"/>
      <c r="TLY125" s="11"/>
      <c r="TLZ125" s="11"/>
      <c r="TMA125" s="11"/>
      <c r="TMB125" s="11"/>
      <c r="TMC125" s="11"/>
      <c r="TMD125" s="11"/>
      <c r="TME125" s="11"/>
      <c r="TMF125" s="11"/>
      <c r="TMG125" s="11"/>
      <c r="TMH125" s="11"/>
      <c r="TMI125" s="11"/>
      <c r="TMJ125" s="11"/>
      <c r="TMK125" s="11"/>
      <c r="TML125" s="11"/>
      <c r="TMM125" s="11"/>
      <c r="TMN125" s="11"/>
      <c r="TMO125" s="11"/>
      <c r="TMP125" s="11"/>
      <c r="TMQ125" s="11"/>
      <c r="TMR125" s="11"/>
      <c r="TMS125" s="11"/>
      <c r="TMT125" s="11"/>
      <c r="TMU125" s="11"/>
      <c r="TMV125" s="11"/>
      <c r="TMW125" s="11"/>
      <c r="TMX125" s="11"/>
      <c r="TMY125" s="11"/>
      <c r="TMZ125" s="11"/>
      <c r="TNA125" s="11"/>
      <c r="TNB125" s="11"/>
      <c r="TNC125" s="11"/>
      <c r="TND125" s="11"/>
      <c r="TNE125" s="11"/>
      <c r="TNF125" s="11"/>
      <c r="TNG125" s="11"/>
      <c r="TNH125" s="11"/>
      <c r="TNI125" s="11"/>
      <c r="TNJ125" s="11"/>
      <c r="TNK125" s="11"/>
      <c r="TNL125" s="11"/>
      <c r="TNM125" s="11"/>
      <c r="TNN125" s="11"/>
      <c r="TNO125" s="11"/>
      <c r="TNP125" s="11"/>
      <c r="TNQ125" s="11"/>
      <c r="TNR125" s="11"/>
      <c r="TNS125" s="11"/>
      <c r="TNT125" s="11"/>
      <c r="TNU125" s="11"/>
      <c r="TNV125" s="11"/>
      <c r="TNW125" s="11"/>
      <c r="TNX125" s="11"/>
      <c r="TNY125" s="11"/>
      <c r="TNZ125" s="11"/>
      <c r="TOA125" s="11"/>
      <c r="TOB125" s="11"/>
      <c r="TOC125" s="11"/>
      <c r="TOD125" s="11"/>
      <c r="TOE125" s="11"/>
      <c r="TOF125" s="11"/>
      <c r="TOG125" s="11"/>
      <c r="TOH125" s="11"/>
      <c r="TOI125" s="11"/>
      <c r="TOJ125" s="11"/>
      <c r="TOK125" s="11"/>
      <c r="TOL125" s="11"/>
      <c r="TOM125" s="11"/>
      <c r="TON125" s="11"/>
      <c r="TOO125" s="11"/>
      <c r="TOP125" s="11"/>
      <c r="TOQ125" s="11"/>
      <c r="TOR125" s="11"/>
      <c r="TOS125" s="11"/>
      <c r="TOT125" s="11"/>
      <c r="TOU125" s="11"/>
      <c r="TOV125" s="11"/>
      <c r="TOW125" s="11"/>
      <c r="TOX125" s="11"/>
      <c r="TOY125" s="11"/>
      <c r="TOZ125" s="11"/>
      <c r="TPA125" s="11"/>
      <c r="TPB125" s="11"/>
      <c r="TPC125" s="11"/>
      <c r="TPD125" s="11"/>
      <c r="TPE125" s="11"/>
      <c r="TPF125" s="11"/>
      <c r="TPG125" s="11"/>
      <c r="TPH125" s="11"/>
      <c r="TPI125" s="11"/>
      <c r="TPJ125" s="11"/>
      <c r="TPK125" s="11"/>
      <c r="TPL125" s="11"/>
      <c r="TPM125" s="11"/>
      <c r="TPN125" s="11"/>
      <c r="TPO125" s="11"/>
      <c r="TPP125" s="11"/>
      <c r="TPQ125" s="11"/>
      <c r="TPR125" s="11"/>
      <c r="TPS125" s="11"/>
      <c r="TPT125" s="11"/>
      <c r="TPU125" s="11"/>
      <c r="TPV125" s="11"/>
      <c r="TPW125" s="11"/>
      <c r="TPX125" s="11"/>
      <c r="TPY125" s="11"/>
      <c r="TPZ125" s="11"/>
      <c r="TQA125" s="11"/>
      <c r="TQB125" s="11"/>
      <c r="TQC125" s="11"/>
      <c r="TQD125" s="11"/>
      <c r="TQE125" s="11"/>
      <c r="TQF125" s="11"/>
      <c r="TQG125" s="11"/>
      <c r="TQH125" s="11"/>
      <c r="TQI125" s="11"/>
      <c r="TQJ125" s="11"/>
      <c r="TQK125" s="11"/>
      <c r="TQL125" s="11"/>
      <c r="TQM125" s="11"/>
      <c r="TQN125" s="11"/>
      <c r="TQO125" s="11"/>
      <c r="TQP125" s="11"/>
      <c r="TQQ125" s="11"/>
      <c r="TQR125" s="11"/>
      <c r="TQS125" s="11"/>
      <c r="TQT125" s="11"/>
      <c r="TQU125" s="11"/>
      <c r="TQV125" s="11"/>
      <c r="TQW125" s="11"/>
      <c r="TQX125" s="11"/>
      <c r="TQY125" s="11"/>
      <c r="TQZ125" s="11"/>
      <c r="TRA125" s="11"/>
      <c r="TRB125" s="11"/>
      <c r="TRC125" s="11"/>
      <c r="TRD125" s="11"/>
      <c r="TRE125" s="11"/>
      <c r="TRF125" s="11"/>
      <c r="TRG125" s="11"/>
      <c r="TRH125" s="11"/>
      <c r="TRI125" s="11"/>
      <c r="TRJ125" s="11"/>
      <c r="TRK125" s="11"/>
      <c r="TRL125" s="11"/>
      <c r="TRM125" s="11"/>
      <c r="TRN125" s="11"/>
      <c r="TRO125" s="11"/>
      <c r="TRP125" s="11"/>
      <c r="TRQ125" s="11"/>
      <c r="TRR125" s="11"/>
      <c r="TRS125" s="11"/>
      <c r="TRT125" s="11"/>
      <c r="TRU125" s="11"/>
      <c r="TRV125" s="11"/>
      <c r="TRW125" s="11"/>
      <c r="TRX125" s="11"/>
      <c r="TRY125" s="11"/>
      <c r="TRZ125" s="11"/>
      <c r="TSA125" s="11"/>
      <c r="TSB125" s="11"/>
      <c r="TSC125" s="11"/>
      <c r="TSD125" s="11"/>
      <c r="TSE125" s="11"/>
      <c r="TSF125" s="11"/>
      <c r="TSG125" s="11"/>
      <c r="TSH125" s="11"/>
      <c r="TSI125" s="11"/>
      <c r="TSJ125" s="11"/>
      <c r="TSK125" s="11"/>
      <c r="TSL125" s="11"/>
      <c r="TSM125" s="11"/>
      <c r="TSN125" s="11"/>
      <c r="TSO125" s="11"/>
      <c r="TSP125" s="11"/>
      <c r="TSQ125" s="11"/>
      <c r="TSR125" s="11"/>
      <c r="TSS125" s="11"/>
      <c r="TST125" s="11"/>
      <c r="TSU125" s="11"/>
      <c r="TSV125" s="11"/>
      <c r="TSW125" s="11"/>
      <c r="TSX125" s="11"/>
      <c r="TSY125" s="11"/>
      <c r="TSZ125" s="11"/>
      <c r="TTA125" s="11"/>
      <c r="TTB125" s="11"/>
      <c r="TTC125" s="11"/>
      <c r="TTD125" s="11"/>
      <c r="TTE125" s="11"/>
      <c r="TTF125" s="11"/>
      <c r="TTG125" s="11"/>
      <c r="TTH125" s="11"/>
      <c r="TTI125" s="11"/>
      <c r="TTJ125" s="11"/>
      <c r="TTK125" s="11"/>
      <c r="TTL125" s="11"/>
      <c r="TTM125" s="11"/>
      <c r="TTN125" s="11"/>
      <c r="TTO125" s="11"/>
      <c r="TTP125" s="11"/>
      <c r="TTQ125" s="11"/>
      <c r="TTR125" s="11"/>
      <c r="TTS125" s="11"/>
      <c r="TTT125" s="11"/>
      <c r="TTU125" s="11"/>
      <c r="TTV125" s="11"/>
      <c r="TTW125" s="11"/>
      <c r="TTX125" s="11"/>
      <c r="TTY125" s="11"/>
      <c r="TTZ125" s="11"/>
      <c r="TUA125" s="11"/>
      <c r="TUB125" s="11"/>
      <c r="TUC125" s="11"/>
      <c r="TUD125" s="11"/>
      <c r="TUE125" s="11"/>
      <c r="TUF125" s="11"/>
      <c r="TUG125" s="11"/>
      <c r="TUH125" s="11"/>
      <c r="TUI125" s="11"/>
      <c r="TUJ125" s="11"/>
      <c r="TUK125" s="11"/>
      <c r="TUL125" s="11"/>
      <c r="TUM125" s="11"/>
      <c r="TUN125" s="11"/>
      <c r="TUO125" s="11"/>
      <c r="TUP125" s="11"/>
      <c r="TUQ125" s="11"/>
      <c r="TUR125" s="11"/>
      <c r="TUS125" s="11"/>
      <c r="TUT125" s="11"/>
      <c r="TUU125" s="11"/>
      <c r="TUV125" s="11"/>
      <c r="TUW125" s="11"/>
      <c r="TUX125" s="11"/>
      <c r="TUY125" s="11"/>
      <c r="TUZ125" s="11"/>
      <c r="TVA125" s="11"/>
      <c r="TVB125" s="11"/>
      <c r="TVC125" s="11"/>
      <c r="TVD125" s="11"/>
      <c r="TVE125" s="11"/>
      <c r="TVF125" s="11"/>
      <c r="TVG125" s="11"/>
      <c r="TVH125" s="11"/>
      <c r="TVI125" s="11"/>
      <c r="TVJ125" s="11"/>
      <c r="TVK125" s="11"/>
      <c r="TVL125" s="11"/>
      <c r="TVM125" s="11"/>
      <c r="TVN125" s="11"/>
      <c r="TVO125" s="11"/>
      <c r="TVP125" s="11"/>
      <c r="TVQ125" s="11"/>
      <c r="TVR125" s="11"/>
      <c r="TVS125" s="11"/>
      <c r="TVT125" s="11"/>
      <c r="TVU125" s="11"/>
      <c r="TVV125" s="11"/>
      <c r="TVW125" s="11"/>
      <c r="TVX125" s="11"/>
      <c r="TVY125" s="11"/>
      <c r="TVZ125" s="11"/>
      <c r="TWA125" s="11"/>
      <c r="TWB125" s="11"/>
      <c r="TWC125" s="11"/>
      <c r="TWD125" s="11"/>
      <c r="TWE125" s="11"/>
      <c r="TWF125" s="11"/>
      <c r="TWG125" s="11"/>
      <c r="TWH125" s="11"/>
      <c r="TWI125" s="11"/>
      <c r="TWJ125" s="11"/>
      <c r="TWK125" s="11"/>
      <c r="TWL125" s="11"/>
      <c r="TWM125" s="11"/>
      <c r="TWN125" s="11"/>
      <c r="TWO125" s="11"/>
      <c r="TWP125" s="11"/>
      <c r="TWQ125" s="11"/>
      <c r="TWR125" s="11"/>
      <c r="TWS125" s="11"/>
      <c r="TWT125" s="11"/>
      <c r="TWU125" s="11"/>
      <c r="TWV125" s="11"/>
      <c r="TWW125" s="11"/>
      <c r="TWX125" s="11"/>
      <c r="TWY125" s="11"/>
      <c r="TWZ125" s="11"/>
      <c r="TXA125" s="11"/>
      <c r="TXB125" s="11"/>
      <c r="TXC125" s="11"/>
      <c r="TXD125" s="11"/>
      <c r="TXE125" s="11"/>
      <c r="TXF125" s="11"/>
      <c r="TXG125" s="11"/>
      <c r="TXH125" s="11"/>
      <c r="TXI125" s="11"/>
      <c r="TXJ125" s="11"/>
      <c r="TXK125" s="11"/>
      <c r="TXL125" s="11"/>
      <c r="TXM125" s="11"/>
      <c r="TXN125" s="11"/>
      <c r="TXO125" s="11"/>
      <c r="TXP125" s="11"/>
      <c r="TXQ125" s="11"/>
      <c r="TXR125" s="11"/>
      <c r="TXS125" s="11"/>
      <c r="TXT125" s="11"/>
      <c r="TXU125" s="11"/>
      <c r="TXV125" s="11"/>
      <c r="TXW125" s="11"/>
      <c r="TXX125" s="11"/>
      <c r="TXY125" s="11"/>
      <c r="TXZ125" s="11"/>
      <c r="TYA125" s="11"/>
      <c r="TYB125" s="11"/>
      <c r="TYC125" s="11"/>
      <c r="TYD125" s="11"/>
      <c r="TYE125" s="11"/>
      <c r="TYF125" s="11"/>
      <c r="TYG125" s="11"/>
      <c r="TYH125" s="11"/>
      <c r="TYI125" s="11"/>
      <c r="TYJ125" s="11"/>
      <c r="TYK125" s="11"/>
      <c r="TYL125" s="11"/>
      <c r="TYM125" s="11"/>
      <c r="TYN125" s="11"/>
      <c r="TYO125" s="11"/>
      <c r="TYP125" s="11"/>
      <c r="TYQ125" s="11"/>
      <c r="TYR125" s="11"/>
      <c r="TYS125" s="11"/>
      <c r="TYT125" s="11"/>
      <c r="TYU125" s="11"/>
      <c r="TYV125" s="11"/>
      <c r="TYW125" s="11"/>
      <c r="TYX125" s="11"/>
      <c r="TYY125" s="11"/>
      <c r="TYZ125" s="11"/>
      <c r="TZA125" s="11"/>
      <c r="TZB125" s="11"/>
      <c r="TZC125" s="11"/>
      <c r="TZD125" s="11"/>
      <c r="TZE125" s="11"/>
      <c r="TZF125" s="11"/>
      <c r="TZG125" s="11"/>
      <c r="TZH125" s="11"/>
      <c r="TZI125" s="11"/>
      <c r="TZJ125" s="11"/>
      <c r="TZK125" s="11"/>
      <c r="TZL125" s="11"/>
      <c r="TZM125" s="11"/>
      <c r="TZN125" s="11"/>
      <c r="TZO125" s="11"/>
      <c r="TZP125" s="11"/>
      <c r="TZQ125" s="11"/>
      <c r="TZR125" s="11"/>
      <c r="TZS125" s="11"/>
      <c r="TZT125" s="11"/>
      <c r="TZU125" s="11"/>
      <c r="TZV125" s="11"/>
      <c r="TZW125" s="11"/>
      <c r="TZX125" s="11"/>
      <c r="TZY125" s="11"/>
      <c r="TZZ125" s="11"/>
      <c r="UAA125" s="11"/>
      <c r="UAB125" s="11"/>
      <c r="UAC125" s="11"/>
      <c r="UAD125" s="11"/>
      <c r="UAE125" s="11"/>
      <c r="UAF125" s="11"/>
      <c r="UAG125" s="11"/>
      <c r="UAH125" s="11"/>
      <c r="UAI125" s="11"/>
      <c r="UAJ125" s="11"/>
      <c r="UAK125" s="11"/>
      <c r="UAL125" s="11"/>
      <c r="UAM125" s="11"/>
      <c r="UAN125" s="11"/>
      <c r="UAO125" s="11"/>
      <c r="UAP125" s="11"/>
      <c r="UAQ125" s="11"/>
      <c r="UAR125" s="11"/>
      <c r="UAS125" s="11"/>
      <c r="UAT125" s="11"/>
      <c r="UAU125" s="11"/>
      <c r="UAV125" s="11"/>
      <c r="UAW125" s="11"/>
      <c r="UAX125" s="11"/>
      <c r="UAY125" s="11"/>
      <c r="UAZ125" s="11"/>
      <c r="UBA125" s="11"/>
      <c r="UBB125" s="11"/>
      <c r="UBC125" s="11"/>
      <c r="UBD125" s="11"/>
      <c r="UBE125" s="11"/>
      <c r="UBF125" s="11"/>
      <c r="UBG125" s="11"/>
      <c r="UBH125" s="11"/>
      <c r="UBI125" s="11"/>
      <c r="UBJ125" s="11"/>
      <c r="UBK125" s="11"/>
      <c r="UBL125" s="11"/>
      <c r="UBM125" s="11"/>
      <c r="UBN125" s="11"/>
      <c r="UBO125" s="11"/>
      <c r="UBP125" s="11"/>
      <c r="UBQ125" s="11"/>
      <c r="UBR125" s="11"/>
      <c r="UBS125" s="11"/>
      <c r="UBT125" s="11"/>
      <c r="UBU125" s="11"/>
      <c r="UBV125" s="11"/>
      <c r="UBW125" s="11"/>
      <c r="UBX125" s="11"/>
      <c r="UBY125" s="11"/>
      <c r="UBZ125" s="11"/>
      <c r="UCA125" s="11"/>
      <c r="UCB125" s="11"/>
      <c r="UCC125" s="11"/>
      <c r="UCD125" s="11"/>
      <c r="UCE125" s="11"/>
      <c r="UCF125" s="11"/>
      <c r="UCG125" s="11"/>
      <c r="UCH125" s="11"/>
      <c r="UCI125" s="11"/>
      <c r="UCJ125" s="11"/>
      <c r="UCK125" s="11"/>
      <c r="UCL125" s="11"/>
      <c r="UCM125" s="11"/>
      <c r="UCN125" s="11"/>
      <c r="UCO125" s="11"/>
      <c r="UCP125" s="11"/>
      <c r="UCQ125" s="11"/>
      <c r="UCR125" s="11"/>
      <c r="UCS125" s="11"/>
      <c r="UCT125" s="11"/>
      <c r="UCU125" s="11"/>
      <c r="UCV125" s="11"/>
      <c r="UCW125" s="11"/>
      <c r="UCX125" s="11"/>
      <c r="UCY125" s="11"/>
      <c r="UCZ125" s="11"/>
      <c r="UDA125" s="11"/>
      <c r="UDB125" s="11"/>
      <c r="UDC125" s="11"/>
      <c r="UDD125" s="11"/>
      <c r="UDE125" s="11"/>
      <c r="UDF125" s="11"/>
      <c r="UDG125" s="11"/>
      <c r="UDH125" s="11"/>
      <c r="UDI125" s="11"/>
      <c r="UDJ125" s="11"/>
      <c r="UDK125" s="11"/>
      <c r="UDL125" s="11"/>
      <c r="UDM125" s="11"/>
      <c r="UDN125" s="11"/>
      <c r="UDO125" s="11"/>
      <c r="UDP125" s="11"/>
      <c r="UDQ125" s="11"/>
      <c r="UDR125" s="11"/>
      <c r="UDS125" s="11"/>
      <c r="UDT125" s="11"/>
      <c r="UDU125" s="11"/>
      <c r="UDV125" s="11"/>
      <c r="UDW125" s="11"/>
      <c r="UDX125" s="11"/>
      <c r="UDY125" s="11"/>
      <c r="UDZ125" s="11"/>
      <c r="UEA125" s="11"/>
      <c r="UEB125" s="11"/>
      <c r="UEC125" s="11"/>
      <c r="UED125" s="11"/>
      <c r="UEE125" s="11"/>
      <c r="UEF125" s="11"/>
      <c r="UEG125" s="11"/>
      <c r="UEH125" s="11"/>
      <c r="UEI125" s="11"/>
      <c r="UEJ125" s="11"/>
      <c r="UEK125" s="11"/>
      <c r="UEL125" s="11"/>
      <c r="UEM125" s="11"/>
      <c r="UEN125" s="11"/>
      <c r="UEO125" s="11"/>
      <c r="UEP125" s="11"/>
      <c r="UEQ125" s="11"/>
      <c r="UER125" s="11"/>
      <c r="UES125" s="11"/>
      <c r="UET125" s="11"/>
      <c r="UEU125" s="11"/>
      <c r="UEV125" s="11"/>
      <c r="UEW125" s="11"/>
      <c r="UEX125" s="11"/>
      <c r="UEY125" s="11"/>
      <c r="UEZ125" s="11"/>
      <c r="UFA125" s="11"/>
      <c r="UFB125" s="11"/>
      <c r="UFC125" s="11"/>
      <c r="UFD125" s="11"/>
      <c r="UFE125" s="11"/>
      <c r="UFF125" s="11"/>
      <c r="UFG125" s="11"/>
      <c r="UFH125" s="11"/>
      <c r="UFI125" s="11"/>
      <c r="UFJ125" s="11"/>
      <c r="UFK125" s="11"/>
      <c r="UFL125" s="11"/>
      <c r="UFM125" s="11"/>
      <c r="UFN125" s="11"/>
      <c r="UFO125" s="11"/>
      <c r="UFP125" s="11"/>
      <c r="UFQ125" s="11"/>
      <c r="UFR125" s="11"/>
      <c r="UFS125" s="11"/>
      <c r="UFT125" s="11"/>
      <c r="UFU125" s="11"/>
      <c r="UFV125" s="11"/>
      <c r="UFW125" s="11"/>
      <c r="UFX125" s="11"/>
      <c r="UFY125" s="11"/>
      <c r="UFZ125" s="11"/>
      <c r="UGA125" s="11"/>
      <c r="UGB125" s="11"/>
      <c r="UGC125" s="11"/>
      <c r="UGD125" s="11"/>
      <c r="UGE125" s="11"/>
      <c r="UGF125" s="11"/>
      <c r="UGG125" s="11"/>
      <c r="UGH125" s="11"/>
      <c r="UGI125" s="11"/>
      <c r="UGJ125" s="11"/>
      <c r="UGK125" s="11"/>
      <c r="UGL125" s="11"/>
      <c r="UGM125" s="11"/>
      <c r="UGN125" s="11"/>
      <c r="UGO125" s="11"/>
      <c r="UGP125" s="11"/>
      <c r="UGQ125" s="11"/>
      <c r="UGR125" s="11"/>
      <c r="UGS125" s="11"/>
      <c r="UGT125" s="11"/>
      <c r="UGU125" s="11"/>
      <c r="UGV125" s="11"/>
      <c r="UGW125" s="11"/>
      <c r="UGX125" s="11"/>
      <c r="UGY125" s="11"/>
      <c r="UGZ125" s="11"/>
      <c r="UHA125" s="11"/>
      <c r="UHB125" s="11"/>
      <c r="UHC125" s="11"/>
      <c r="UHD125" s="11"/>
      <c r="UHE125" s="11"/>
      <c r="UHF125" s="11"/>
      <c r="UHG125" s="11"/>
      <c r="UHH125" s="11"/>
      <c r="UHI125" s="11"/>
      <c r="UHJ125" s="11"/>
      <c r="UHK125" s="11"/>
      <c r="UHL125" s="11"/>
      <c r="UHM125" s="11"/>
      <c r="UHN125" s="11"/>
      <c r="UHO125" s="11"/>
      <c r="UHP125" s="11"/>
      <c r="UHQ125" s="11"/>
      <c r="UHR125" s="11"/>
      <c r="UHS125" s="11"/>
      <c r="UHT125" s="11"/>
      <c r="UHU125" s="11"/>
      <c r="UHV125" s="11"/>
      <c r="UHW125" s="11"/>
      <c r="UHX125" s="11"/>
      <c r="UHY125" s="11"/>
      <c r="UHZ125" s="11"/>
      <c r="UIA125" s="11"/>
      <c r="UIB125" s="11"/>
      <c r="UIC125" s="11"/>
      <c r="UID125" s="11"/>
      <c r="UIE125" s="11"/>
      <c r="UIF125" s="11"/>
      <c r="UIG125" s="11"/>
      <c r="UIH125" s="11"/>
      <c r="UII125" s="11"/>
      <c r="UIJ125" s="11"/>
      <c r="UIK125" s="11"/>
      <c r="UIL125" s="11"/>
      <c r="UIM125" s="11"/>
      <c r="UIN125" s="11"/>
      <c r="UIO125" s="11"/>
      <c r="UIP125" s="11"/>
      <c r="UIQ125" s="11"/>
      <c r="UIR125" s="11"/>
      <c r="UIS125" s="11"/>
      <c r="UIT125" s="11"/>
      <c r="UIU125" s="11"/>
      <c r="UIV125" s="11"/>
      <c r="UIW125" s="11"/>
      <c r="UIX125" s="11"/>
      <c r="UIY125" s="11"/>
      <c r="UIZ125" s="11"/>
      <c r="UJA125" s="11"/>
      <c r="UJB125" s="11"/>
      <c r="UJC125" s="11"/>
      <c r="UJD125" s="11"/>
      <c r="UJE125" s="11"/>
      <c r="UJF125" s="11"/>
      <c r="UJG125" s="11"/>
      <c r="UJH125" s="11"/>
      <c r="UJI125" s="11"/>
      <c r="UJJ125" s="11"/>
      <c r="UJK125" s="11"/>
      <c r="UJL125" s="11"/>
      <c r="UJM125" s="11"/>
      <c r="UJN125" s="11"/>
      <c r="UJO125" s="11"/>
      <c r="UJP125" s="11"/>
      <c r="UJQ125" s="11"/>
      <c r="UJR125" s="11"/>
      <c r="UJS125" s="11"/>
      <c r="UJT125" s="11"/>
      <c r="UJU125" s="11"/>
      <c r="UJV125" s="11"/>
      <c r="UJW125" s="11"/>
      <c r="UJX125" s="11"/>
      <c r="UJY125" s="11"/>
      <c r="UJZ125" s="11"/>
      <c r="UKA125" s="11"/>
      <c r="UKB125" s="11"/>
      <c r="UKC125" s="11"/>
      <c r="UKD125" s="11"/>
      <c r="UKE125" s="11"/>
      <c r="UKF125" s="11"/>
      <c r="UKG125" s="11"/>
      <c r="UKH125" s="11"/>
      <c r="UKI125" s="11"/>
      <c r="UKJ125" s="11"/>
      <c r="UKK125" s="11"/>
      <c r="UKL125" s="11"/>
      <c r="UKM125" s="11"/>
      <c r="UKN125" s="11"/>
      <c r="UKO125" s="11"/>
      <c r="UKP125" s="11"/>
      <c r="UKQ125" s="11"/>
      <c r="UKR125" s="11"/>
      <c r="UKS125" s="11"/>
      <c r="UKT125" s="11"/>
      <c r="UKU125" s="11"/>
      <c r="UKV125" s="11"/>
      <c r="UKW125" s="11"/>
      <c r="UKX125" s="11"/>
      <c r="UKY125" s="11"/>
      <c r="UKZ125" s="11"/>
      <c r="ULA125" s="11"/>
      <c r="ULB125" s="11"/>
      <c r="ULC125" s="11"/>
      <c r="ULD125" s="11"/>
      <c r="ULE125" s="11"/>
      <c r="ULF125" s="11"/>
      <c r="ULG125" s="11"/>
      <c r="ULH125" s="11"/>
      <c r="ULI125" s="11"/>
      <c r="ULJ125" s="11"/>
      <c r="ULK125" s="11"/>
      <c r="ULL125" s="11"/>
      <c r="ULM125" s="11"/>
      <c r="ULN125" s="11"/>
      <c r="ULO125" s="11"/>
      <c r="ULP125" s="11"/>
      <c r="ULQ125" s="11"/>
      <c r="ULR125" s="11"/>
      <c r="ULS125" s="11"/>
      <c r="ULT125" s="11"/>
      <c r="ULU125" s="11"/>
      <c r="ULV125" s="11"/>
      <c r="ULW125" s="11"/>
      <c r="ULX125" s="11"/>
      <c r="ULY125" s="11"/>
      <c r="ULZ125" s="11"/>
      <c r="UMA125" s="11"/>
      <c r="UMB125" s="11"/>
      <c r="UMC125" s="11"/>
      <c r="UMD125" s="11"/>
      <c r="UME125" s="11"/>
      <c r="UMF125" s="11"/>
      <c r="UMG125" s="11"/>
      <c r="UMH125" s="11"/>
      <c r="UMI125" s="11"/>
      <c r="UMJ125" s="11"/>
      <c r="UMK125" s="11"/>
      <c r="UML125" s="11"/>
      <c r="UMM125" s="11"/>
      <c r="UMN125" s="11"/>
      <c r="UMO125" s="11"/>
      <c r="UMP125" s="11"/>
      <c r="UMQ125" s="11"/>
      <c r="UMR125" s="11"/>
      <c r="UMS125" s="11"/>
      <c r="UMT125" s="11"/>
      <c r="UMU125" s="11"/>
      <c r="UMV125" s="11"/>
      <c r="UMW125" s="11"/>
      <c r="UMX125" s="11"/>
      <c r="UMY125" s="11"/>
      <c r="UMZ125" s="11"/>
      <c r="UNA125" s="11"/>
      <c r="UNB125" s="11"/>
      <c r="UNC125" s="11"/>
      <c r="UND125" s="11"/>
      <c r="UNE125" s="11"/>
      <c r="UNF125" s="11"/>
      <c r="UNG125" s="11"/>
      <c r="UNH125" s="11"/>
      <c r="UNI125" s="11"/>
      <c r="UNJ125" s="11"/>
      <c r="UNK125" s="11"/>
      <c r="UNL125" s="11"/>
      <c r="UNM125" s="11"/>
      <c r="UNN125" s="11"/>
      <c r="UNO125" s="11"/>
      <c r="UNP125" s="11"/>
      <c r="UNQ125" s="11"/>
      <c r="UNR125" s="11"/>
      <c r="UNS125" s="11"/>
      <c r="UNT125" s="11"/>
      <c r="UNU125" s="11"/>
      <c r="UNV125" s="11"/>
      <c r="UNW125" s="11"/>
      <c r="UNX125" s="11"/>
      <c r="UNY125" s="11"/>
      <c r="UNZ125" s="11"/>
      <c r="UOA125" s="11"/>
      <c r="UOB125" s="11"/>
      <c r="UOC125" s="11"/>
      <c r="UOD125" s="11"/>
      <c r="UOE125" s="11"/>
      <c r="UOF125" s="11"/>
      <c r="UOG125" s="11"/>
      <c r="UOH125" s="11"/>
      <c r="UOI125" s="11"/>
      <c r="UOJ125" s="11"/>
      <c r="UOK125" s="11"/>
      <c r="UOL125" s="11"/>
      <c r="UOM125" s="11"/>
      <c r="UON125" s="11"/>
      <c r="UOO125" s="11"/>
      <c r="UOP125" s="11"/>
      <c r="UOQ125" s="11"/>
      <c r="UOR125" s="11"/>
      <c r="UOS125" s="11"/>
      <c r="UOT125" s="11"/>
      <c r="UOU125" s="11"/>
      <c r="UOV125" s="11"/>
      <c r="UOW125" s="11"/>
      <c r="UOX125" s="11"/>
      <c r="UOY125" s="11"/>
      <c r="UOZ125" s="11"/>
      <c r="UPA125" s="11"/>
      <c r="UPB125" s="11"/>
      <c r="UPC125" s="11"/>
      <c r="UPD125" s="11"/>
      <c r="UPE125" s="11"/>
      <c r="UPF125" s="11"/>
      <c r="UPG125" s="11"/>
      <c r="UPH125" s="11"/>
      <c r="UPI125" s="11"/>
      <c r="UPJ125" s="11"/>
      <c r="UPK125" s="11"/>
      <c r="UPL125" s="11"/>
      <c r="UPM125" s="11"/>
      <c r="UPN125" s="11"/>
      <c r="UPO125" s="11"/>
      <c r="UPP125" s="11"/>
      <c r="UPQ125" s="11"/>
      <c r="UPR125" s="11"/>
      <c r="UPS125" s="11"/>
      <c r="UPT125" s="11"/>
      <c r="UPU125" s="11"/>
      <c r="UPV125" s="11"/>
      <c r="UPW125" s="11"/>
      <c r="UPX125" s="11"/>
      <c r="UPY125" s="11"/>
      <c r="UPZ125" s="11"/>
      <c r="UQA125" s="11"/>
      <c r="UQB125" s="11"/>
      <c r="UQC125" s="11"/>
      <c r="UQD125" s="11"/>
      <c r="UQE125" s="11"/>
      <c r="UQF125" s="11"/>
      <c r="UQG125" s="11"/>
      <c r="UQH125" s="11"/>
      <c r="UQI125" s="11"/>
      <c r="UQJ125" s="11"/>
      <c r="UQK125" s="11"/>
      <c r="UQL125" s="11"/>
      <c r="UQM125" s="11"/>
      <c r="UQN125" s="11"/>
      <c r="UQO125" s="11"/>
      <c r="UQP125" s="11"/>
      <c r="UQQ125" s="11"/>
      <c r="UQR125" s="11"/>
      <c r="UQS125" s="11"/>
      <c r="UQT125" s="11"/>
      <c r="UQU125" s="11"/>
      <c r="UQV125" s="11"/>
      <c r="UQW125" s="11"/>
      <c r="UQX125" s="11"/>
      <c r="UQY125" s="11"/>
      <c r="UQZ125" s="11"/>
      <c r="URA125" s="11"/>
      <c r="URB125" s="11"/>
      <c r="URC125" s="11"/>
      <c r="URD125" s="11"/>
      <c r="URE125" s="11"/>
      <c r="URF125" s="11"/>
      <c r="URG125" s="11"/>
      <c r="URH125" s="11"/>
      <c r="URI125" s="11"/>
      <c r="URJ125" s="11"/>
      <c r="URK125" s="11"/>
      <c r="URL125" s="11"/>
      <c r="URM125" s="11"/>
      <c r="URN125" s="11"/>
      <c r="URO125" s="11"/>
      <c r="URP125" s="11"/>
      <c r="URQ125" s="11"/>
      <c r="URR125" s="11"/>
      <c r="URS125" s="11"/>
      <c r="URT125" s="11"/>
      <c r="URU125" s="11"/>
      <c r="URV125" s="11"/>
      <c r="URW125" s="11"/>
      <c r="URX125" s="11"/>
      <c r="URY125" s="11"/>
      <c r="URZ125" s="11"/>
      <c r="USA125" s="11"/>
      <c r="USB125" s="11"/>
      <c r="USC125" s="11"/>
      <c r="USD125" s="11"/>
      <c r="USE125" s="11"/>
      <c r="USF125" s="11"/>
      <c r="USG125" s="11"/>
      <c r="USH125" s="11"/>
      <c r="USI125" s="11"/>
      <c r="USJ125" s="11"/>
      <c r="USK125" s="11"/>
      <c r="USL125" s="11"/>
      <c r="USM125" s="11"/>
      <c r="USN125" s="11"/>
      <c r="USO125" s="11"/>
      <c r="USP125" s="11"/>
      <c r="USQ125" s="11"/>
      <c r="USR125" s="11"/>
      <c r="USS125" s="11"/>
      <c r="UST125" s="11"/>
      <c r="USU125" s="11"/>
      <c r="USV125" s="11"/>
      <c r="USW125" s="11"/>
      <c r="USX125" s="11"/>
      <c r="USY125" s="11"/>
      <c r="USZ125" s="11"/>
      <c r="UTA125" s="11"/>
      <c r="UTB125" s="11"/>
      <c r="UTC125" s="11"/>
      <c r="UTD125" s="11"/>
      <c r="UTE125" s="11"/>
      <c r="UTF125" s="11"/>
      <c r="UTG125" s="11"/>
      <c r="UTH125" s="11"/>
      <c r="UTI125" s="11"/>
      <c r="UTJ125" s="11"/>
      <c r="UTK125" s="11"/>
      <c r="UTL125" s="11"/>
      <c r="UTM125" s="11"/>
      <c r="UTN125" s="11"/>
      <c r="UTO125" s="11"/>
      <c r="UTP125" s="11"/>
      <c r="UTQ125" s="11"/>
      <c r="UTR125" s="11"/>
      <c r="UTS125" s="11"/>
      <c r="UTT125" s="11"/>
      <c r="UTU125" s="11"/>
      <c r="UTV125" s="11"/>
      <c r="UTW125" s="11"/>
      <c r="UTX125" s="11"/>
      <c r="UTY125" s="11"/>
      <c r="UTZ125" s="11"/>
      <c r="UUA125" s="11"/>
      <c r="UUB125" s="11"/>
      <c r="UUC125" s="11"/>
      <c r="UUD125" s="11"/>
      <c r="UUE125" s="11"/>
      <c r="UUF125" s="11"/>
      <c r="UUG125" s="11"/>
      <c r="UUH125" s="11"/>
      <c r="UUI125" s="11"/>
      <c r="UUJ125" s="11"/>
      <c r="UUK125" s="11"/>
      <c r="UUL125" s="11"/>
      <c r="UUM125" s="11"/>
      <c r="UUN125" s="11"/>
      <c r="UUO125" s="11"/>
      <c r="UUP125" s="11"/>
      <c r="UUQ125" s="11"/>
      <c r="UUR125" s="11"/>
      <c r="UUS125" s="11"/>
      <c r="UUT125" s="11"/>
      <c r="UUU125" s="11"/>
      <c r="UUV125" s="11"/>
      <c r="UUW125" s="11"/>
      <c r="UUX125" s="11"/>
      <c r="UUY125" s="11"/>
      <c r="UUZ125" s="11"/>
      <c r="UVA125" s="11"/>
      <c r="UVB125" s="11"/>
      <c r="UVC125" s="11"/>
      <c r="UVD125" s="11"/>
      <c r="UVE125" s="11"/>
      <c r="UVF125" s="11"/>
      <c r="UVG125" s="11"/>
      <c r="UVH125" s="11"/>
      <c r="UVI125" s="11"/>
      <c r="UVJ125" s="11"/>
      <c r="UVK125" s="11"/>
      <c r="UVL125" s="11"/>
      <c r="UVM125" s="11"/>
      <c r="UVN125" s="11"/>
      <c r="UVO125" s="11"/>
      <c r="UVP125" s="11"/>
      <c r="UVQ125" s="11"/>
      <c r="UVR125" s="11"/>
      <c r="UVS125" s="11"/>
      <c r="UVT125" s="11"/>
      <c r="UVU125" s="11"/>
      <c r="UVV125" s="11"/>
      <c r="UVW125" s="11"/>
      <c r="UVX125" s="11"/>
      <c r="UVY125" s="11"/>
      <c r="UVZ125" s="11"/>
      <c r="UWA125" s="11"/>
      <c r="UWB125" s="11"/>
      <c r="UWC125" s="11"/>
      <c r="UWD125" s="11"/>
      <c r="UWE125" s="11"/>
      <c r="UWF125" s="11"/>
      <c r="UWG125" s="11"/>
      <c r="UWH125" s="11"/>
      <c r="UWI125" s="11"/>
      <c r="UWJ125" s="11"/>
      <c r="UWK125" s="11"/>
      <c r="UWL125" s="11"/>
      <c r="UWM125" s="11"/>
      <c r="UWN125" s="11"/>
      <c r="UWO125" s="11"/>
      <c r="UWP125" s="11"/>
      <c r="UWQ125" s="11"/>
      <c r="UWR125" s="11"/>
      <c r="UWS125" s="11"/>
      <c r="UWT125" s="11"/>
      <c r="UWU125" s="11"/>
      <c r="UWV125" s="11"/>
      <c r="UWW125" s="11"/>
      <c r="UWX125" s="11"/>
      <c r="UWY125" s="11"/>
      <c r="UWZ125" s="11"/>
      <c r="UXA125" s="11"/>
      <c r="UXB125" s="11"/>
      <c r="UXC125" s="11"/>
      <c r="UXD125" s="11"/>
      <c r="UXE125" s="11"/>
      <c r="UXF125" s="11"/>
      <c r="UXG125" s="11"/>
      <c r="UXH125" s="11"/>
      <c r="UXI125" s="11"/>
      <c r="UXJ125" s="11"/>
      <c r="UXK125" s="11"/>
      <c r="UXL125" s="11"/>
      <c r="UXM125" s="11"/>
      <c r="UXN125" s="11"/>
      <c r="UXO125" s="11"/>
      <c r="UXP125" s="11"/>
      <c r="UXQ125" s="11"/>
      <c r="UXR125" s="11"/>
      <c r="UXS125" s="11"/>
      <c r="UXT125" s="11"/>
      <c r="UXU125" s="11"/>
      <c r="UXV125" s="11"/>
      <c r="UXW125" s="11"/>
      <c r="UXX125" s="11"/>
      <c r="UXY125" s="11"/>
      <c r="UXZ125" s="11"/>
      <c r="UYA125" s="11"/>
      <c r="UYB125" s="11"/>
      <c r="UYC125" s="11"/>
      <c r="UYD125" s="11"/>
      <c r="UYE125" s="11"/>
      <c r="UYF125" s="11"/>
      <c r="UYG125" s="11"/>
      <c r="UYH125" s="11"/>
      <c r="UYI125" s="11"/>
      <c r="UYJ125" s="11"/>
      <c r="UYK125" s="11"/>
      <c r="UYL125" s="11"/>
      <c r="UYM125" s="11"/>
      <c r="UYN125" s="11"/>
      <c r="UYO125" s="11"/>
      <c r="UYP125" s="11"/>
      <c r="UYQ125" s="11"/>
      <c r="UYR125" s="11"/>
      <c r="UYS125" s="11"/>
      <c r="UYT125" s="11"/>
      <c r="UYU125" s="11"/>
      <c r="UYV125" s="11"/>
      <c r="UYW125" s="11"/>
      <c r="UYX125" s="11"/>
      <c r="UYY125" s="11"/>
      <c r="UYZ125" s="11"/>
      <c r="UZA125" s="11"/>
      <c r="UZB125" s="11"/>
      <c r="UZC125" s="11"/>
      <c r="UZD125" s="11"/>
      <c r="UZE125" s="11"/>
      <c r="UZF125" s="11"/>
      <c r="UZG125" s="11"/>
      <c r="UZH125" s="11"/>
      <c r="UZI125" s="11"/>
      <c r="UZJ125" s="11"/>
      <c r="UZK125" s="11"/>
      <c r="UZL125" s="11"/>
      <c r="UZM125" s="11"/>
      <c r="UZN125" s="11"/>
      <c r="UZO125" s="11"/>
      <c r="UZP125" s="11"/>
      <c r="UZQ125" s="11"/>
      <c r="UZR125" s="11"/>
      <c r="UZS125" s="11"/>
      <c r="UZT125" s="11"/>
      <c r="UZU125" s="11"/>
      <c r="UZV125" s="11"/>
      <c r="UZW125" s="11"/>
      <c r="UZX125" s="11"/>
      <c r="UZY125" s="11"/>
      <c r="UZZ125" s="11"/>
      <c r="VAA125" s="11"/>
      <c r="VAB125" s="11"/>
      <c r="VAC125" s="11"/>
      <c r="VAD125" s="11"/>
      <c r="VAE125" s="11"/>
      <c r="VAF125" s="11"/>
      <c r="VAG125" s="11"/>
      <c r="VAH125" s="11"/>
      <c r="VAI125" s="11"/>
      <c r="VAJ125" s="11"/>
      <c r="VAK125" s="11"/>
      <c r="VAL125" s="11"/>
      <c r="VAM125" s="11"/>
      <c r="VAN125" s="11"/>
      <c r="VAO125" s="11"/>
      <c r="VAP125" s="11"/>
      <c r="VAQ125" s="11"/>
      <c r="VAR125" s="11"/>
      <c r="VAS125" s="11"/>
      <c r="VAT125" s="11"/>
      <c r="VAU125" s="11"/>
      <c r="VAV125" s="11"/>
      <c r="VAW125" s="11"/>
      <c r="VAX125" s="11"/>
      <c r="VAY125" s="11"/>
      <c r="VAZ125" s="11"/>
      <c r="VBA125" s="11"/>
      <c r="VBB125" s="11"/>
      <c r="VBC125" s="11"/>
      <c r="VBD125" s="11"/>
      <c r="VBE125" s="11"/>
      <c r="VBF125" s="11"/>
      <c r="VBG125" s="11"/>
      <c r="VBH125" s="11"/>
      <c r="VBI125" s="11"/>
      <c r="VBJ125" s="11"/>
      <c r="VBK125" s="11"/>
      <c r="VBL125" s="11"/>
      <c r="VBM125" s="11"/>
      <c r="VBN125" s="11"/>
      <c r="VBO125" s="11"/>
      <c r="VBP125" s="11"/>
      <c r="VBQ125" s="11"/>
      <c r="VBR125" s="11"/>
      <c r="VBS125" s="11"/>
      <c r="VBT125" s="11"/>
      <c r="VBU125" s="11"/>
      <c r="VBV125" s="11"/>
      <c r="VBW125" s="11"/>
      <c r="VBX125" s="11"/>
      <c r="VBY125" s="11"/>
      <c r="VBZ125" s="11"/>
      <c r="VCA125" s="11"/>
      <c r="VCB125" s="11"/>
      <c r="VCC125" s="11"/>
      <c r="VCD125" s="11"/>
      <c r="VCE125" s="11"/>
      <c r="VCF125" s="11"/>
      <c r="VCG125" s="11"/>
      <c r="VCH125" s="11"/>
      <c r="VCI125" s="11"/>
      <c r="VCJ125" s="11"/>
      <c r="VCK125" s="11"/>
      <c r="VCL125" s="11"/>
      <c r="VCM125" s="11"/>
      <c r="VCN125" s="11"/>
      <c r="VCO125" s="11"/>
      <c r="VCP125" s="11"/>
      <c r="VCQ125" s="11"/>
      <c r="VCR125" s="11"/>
      <c r="VCS125" s="11"/>
      <c r="VCT125" s="11"/>
      <c r="VCU125" s="11"/>
      <c r="VCV125" s="11"/>
      <c r="VCW125" s="11"/>
      <c r="VCX125" s="11"/>
      <c r="VCY125" s="11"/>
      <c r="VCZ125" s="11"/>
      <c r="VDA125" s="11"/>
      <c r="VDB125" s="11"/>
      <c r="VDC125" s="11"/>
      <c r="VDD125" s="11"/>
      <c r="VDE125" s="11"/>
      <c r="VDF125" s="11"/>
      <c r="VDG125" s="11"/>
      <c r="VDH125" s="11"/>
      <c r="VDI125" s="11"/>
      <c r="VDJ125" s="11"/>
      <c r="VDK125" s="11"/>
      <c r="VDL125" s="11"/>
      <c r="VDM125" s="11"/>
      <c r="VDN125" s="11"/>
      <c r="VDO125" s="11"/>
      <c r="VDP125" s="11"/>
      <c r="VDQ125" s="11"/>
      <c r="VDR125" s="11"/>
      <c r="VDS125" s="11"/>
      <c r="VDT125" s="11"/>
      <c r="VDU125" s="11"/>
      <c r="VDV125" s="11"/>
      <c r="VDW125" s="11"/>
      <c r="VDX125" s="11"/>
      <c r="VDY125" s="11"/>
      <c r="VDZ125" s="11"/>
      <c r="VEA125" s="11"/>
      <c r="VEB125" s="11"/>
      <c r="VEC125" s="11"/>
      <c r="VED125" s="11"/>
      <c r="VEE125" s="11"/>
      <c r="VEF125" s="11"/>
      <c r="VEG125" s="11"/>
      <c r="VEH125" s="11"/>
      <c r="VEI125" s="11"/>
      <c r="VEJ125" s="11"/>
      <c r="VEK125" s="11"/>
      <c r="VEL125" s="11"/>
      <c r="VEM125" s="11"/>
      <c r="VEN125" s="11"/>
      <c r="VEO125" s="11"/>
      <c r="VEP125" s="11"/>
      <c r="VEQ125" s="11"/>
      <c r="VER125" s="11"/>
      <c r="VES125" s="11"/>
      <c r="VET125" s="11"/>
      <c r="VEU125" s="11"/>
      <c r="VEV125" s="11"/>
      <c r="VEW125" s="11"/>
      <c r="VEX125" s="11"/>
      <c r="VEY125" s="11"/>
      <c r="VEZ125" s="11"/>
      <c r="VFA125" s="11"/>
      <c r="VFB125" s="11"/>
      <c r="VFC125" s="11"/>
      <c r="VFD125" s="11"/>
      <c r="VFE125" s="11"/>
      <c r="VFF125" s="11"/>
      <c r="VFG125" s="11"/>
      <c r="VFH125" s="11"/>
      <c r="VFI125" s="11"/>
      <c r="VFJ125" s="11"/>
      <c r="VFK125" s="11"/>
      <c r="VFL125" s="11"/>
      <c r="VFM125" s="11"/>
      <c r="VFN125" s="11"/>
      <c r="VFO125" s="11"/>
      <c r="VFP125" s="11"/>
      <c r="VFQ125" s="11"/>
      <c r="VFR125" s="11"/>
      <c r="VFS125" s="11"/>
      <c r="VFT125" s="11"/>
      <c r="VFU125" s="11"/>
      <c r="VFV125" s="11"/>
      <c r="VFW125" s="11"/>
      <c r="VFX125" s="11"/>
      <c r="VFY125" s="11"/>
      <c r="VFZ125" s="11"/>
      <c r="VGA125" s="11"/>
      <c r="VGB125" s="11"/>
      <c r="VGC125" s="11"/>
      <c r="VGD125" s="11"/>
      <c r="VGE125" s="11"/>
      <c r="VGF125" s="11"/>
      <c r="VGG125" s="11"/>
      <c r="VGH125" s="11"/>
      <c r="VGI125" s="11"/>
      <c r="VGJ125" s="11"/>
      <c r="VGK125" s="11"/>
      <c r="VGL125" s="11"/>
      <c r="VGM125" s="11"/>
      <c r="VGN125" s="11"/>
      <c r="VGO125" s="11"/>
      <c r="VGP125" s="11"/>
      <c r="VGQ125" s="11"/>
      <c r="VGR125" s="11"/>
      <c r="VGS125" s="11"/>
      <c r="VGT125" s="11"/>
      <c r="VGU125" s="11"/>
      <c r="VGV125" s="11"/>
      <c r="VGW125" s="11"/>
      <c r="VGX125" s="11"/>
      <c r="VGY125" s="11"/>
      <c r="VGZ125" s="11"/>
      <c r="VHA125" s="11"/>
      <c r="VHB125" s="11"/>
      <c r="VHC125" s="11"/>
      <c r="VHD125" s="11"/>
      <c r="VHE125" s="11"/>
      <c r="VHF125" s="11"/>
      <c r="VHG125" s="11"/>
      <c r="VHH125" s="11"/>
      <c r="VHI125" s="11"/>
      <c r="VHJ125" s="11"/>
      <c r="VHK125" s="11"/>
      <c r="VHL125" s="11"/>
      <c r="VHM125" s="11"/>
      <c r="VHN125" s="11"/>
      <c r="VHO125" s="11"/>
      <c r="VHP125" s="11"/>
      <c r="VHQ125" s="11"/>
      <c r="VHR125" s="11"/>
      <c r="VHS125" s="11"/>
      <c r="VHT125" s="11"/>
      <c r="VHU125" s="11"/>
      <c r="VHV125" s="11"/>
      <c r="VHW125" s="11"/>
      <c r="VHX125" s="11"/>
      <c r="VHY125" s="11"/>
      <c r="VHZ125" s="11"/>
      <c r="VIA125" s="11"/>
      <c r="VIB125" s="11"/>
      <c r="VIC125" s="11"/>
      <c r="VID125" s="11"/>
      <c r="VIE125" s="11"/>
      <c r="VIF125" s="11"/>
      <c r="VIG125" s="11"/>
      <c r="VIH125" s="11"/>
      <c r="VII125" s="11"/>
      <c r="VIJ125" s="11"/>
      <c r="VIK125" s="11"/>
      <c r="VIL125" s="11"/>
      <c r="VIM125" s="11"/>
      <c r="VIN125" s="11"/>
      <c r="VIO125" s="11"/>
      <c r="VIP125" s="11"/>
      <c r="VIQ125" s="11"/>
      <c r="VIR125" s="11"/>
      <c r="VIS125" s="11"/>
      <c r="VIT125" s="11"/>
      <c r="VIU125" s="11"/>
      <c r="VIV125" s="11"/>
      <c r="VIW125" s="11"/>
      <c r="VIX125" s="11"/>
      <c r="VIY125" s="11"/>
      <c r="VIZ125" s="11"/>
      <c r="VJA125" s="11"/>
      <c r="VJB125" s="11"/>
      <c r="VJC125" s="11"/>
      <c r="VJD125" s="11"/>
      <c r="VJE125" s="11"/>
      <c r="VJF125" s="11"/>
      <c r="VJG125" s="11"/>
      <c r="VJH125" s="11"/>
      <c r="VJI125" s="11"/>
      <c r="VJJ125" s="11"/>
      <c r="VJK125" s="11"/>
      <c r="VJL125" s="11"/>
      <c r="VJM125" s="11"/>
      <c r="VJN125" s="11"/>
      <c r="VJO125" s="11"/>
      <c r="VJP125" s="11"/>
      <c r="VJQ125" s="11"/>
      <c r="VJR125" s="11"/>
      <c r="VJS125" s="11"/>
      <c r="VJT125" s="11"/>
      <c r="VJU125" s="11"/>
      <c r="VJV125" s="11"/>
      <c r="VJW125" s="11"/>
      <c r="VJX125" s="11"/>
      <c r="VJY125" s="11"/>
      <c r="VJZ125" s="11"/>
      <c r="VKA125" s="11"/>
      <c r="VKB125" s="11"/>
      <c r="VKC125" s="11"/>
      <c r="VKD125" s="11"/>
      <c r="VKE125" s="11"/>
      <c r="VKF125" s="11"/>
      <c r="VKG125" s="11"/>
      <c r="VKH125" s="11"/>
      <c r="VKI125" s="11"/>
      <c r="VKJ125" s="11"/>
      <c r="VKK125" s="11"/>
      <c r="VKL125" s="11"/>
      <c r="VKM125" s="11"/>
      <c r="VKN125" s="11"/>
      <c r="VKO125" s="11"/>
      <c r="VKP125" s="11"/>
      <c r="VKQ125" s="11"/>
      <c r="VKR125" s="11"/>
      <c r="VKS125" s="11"/>
      <c r="VKT125" s="11"/>
      <c r="VKU125" s="11"/>
      <c r="VKV125" s="11"/>
      <c r="VKW125" s="11"/>
      <c r="VKX125" s="11"/>
      <c r="VKY125" s="11"/>
      <c r="VKZ125" s="11"/>
      <c r="VLA125" s="11"/>
      <c r="VLB125" s="11"/>
      <c r="VLC125" s="11"/>
      <c r="VLD125" s="11"/>
      <c r="VLE125" s="11"/>
      <c r="VLF125" s="11"/>
      <c r="VLG125" s="11"/>
      <c r="VLH125" s="11"/>
      <c r="VLI125" s="11"/>
      <c r="VLJ125" s="11"/>
      <c r="VLK125" s="11"/>
      <c r="VLL125" s="11"/>
      <c r="VLM125" s="11"/>
      <c r="VLN125" s="11"/>
      <c r="VLO125" s="11"/>
      <c r="VLP125" s="11"/>
      <c r="VLQ125" s="11"/>
      <c r="VLR125" s="11"/>
      <c r="VLS125" s="11"/>
      <c r="VLT125" s="11"/>
      <c r="VLU125" s="11"/>
      <c r="VLV125" s="11"/>
      <c r="VLW125" s="11"/>
      <c r="VLX125" s="11"/>
      <c r="VLY125" s="11"/>
      <c r="VLZ125" s="11"/>
      <c r="VMA125" s="11"/>
      <c r="VMB125" s="11"/>
      <c r="VMC125" s="11"/>
      <c r="VMD125" s="11"/>
      <c r="VME125" s="11"/>
      <c r="VMF125" s="11"/>
      <c r="VMG125" s="11"/>
      <c r="VMH125" s="11"/>
      <c r="VMI125" s="11"/>
      <c r="VMJ125" s="11"/>
      <c r="VMK125" s="11"/>
      <c r="VML125" s="11"/>
      <c r="VMM125" s="11"/>
      <c r="VMN125" s="11"/>
      <c r="VMO125" s="11"/>
      <c r="VMP125" s="11"/>
      <c r="VMQ125" s="11"/>
      <c r="VMR125" s="11"/>
      <c r="VMS125" s="11"/>
      <c r="VMT125" s="11"/>
      <c r="VMU125" s="11"/>
      <c r="VMV125" s="11"/>
      <c r="VMW125" s="11"/>
      <c r="VMX125" s="11"/>
      <c r="VMY125" s="11"/>
      <c r="VMZ125" s="11"/>
      <c r="VNA125" s="11"/>
      <c r="VNB125" s="11"/>
      <c r="VNC125" s="11"/>
      <c r="VND125" s="11"/>
      <c r="VNE125" s="11"/>
      <c r="VNF125" s="11"/>
      <c r="VNG125" s="11"/>
      <c r="VNH125" s="11"/>
      <c r="VNI125" s="11"/>
      <c r="VNJ125" s="11"/>
      <c r="VNK125" s="11"/>
      <c r="VNL125" s="11"/>
      <c r="VNM125" s="11"/>
      <c r="VNN125" s="11"/>
      <c r="VNO125" s="11"/>
      <c r="VNP125" s="11"/>
      <c r="VNQ125" s="11"/>
      <c r="VNR125" s="11"/>
      <c r="VNS125" s="11"/>
      <c r="VNT125" s="11"/>
      <c r="VNU125" s="11"/>
      <c r="VNV125" s="11"/>
      <c r="VNW125" s="11"/>
      <c r="VNX125" s="11"/>
      <c r="VNY125" s="11"/>
      <c r="VNZ125" s="11"/>
      <c r="VOA125" s="11"/>
      <c r="VOB125" s="11"/>
      <c r="VOC125" s="11"/>
      <c r="VOD125" s="11"/>
      <c r="VOE125" s="11"/>
      <c r="VOF125" s="11"/>
      <c r="VOG125" s="11"/>
      <c r="VOH125" s="11"/>
      <c r="VOI125" s="11"/>
      <c r="VOJ125" s="11"/>
      <c r="VOK125" s="11"/>
      <c r="VOL125" s="11"/>
      <c r="VOM125" s="11"/>
      <c r="VON125" s="11"/>
      <c r="VOO125" s="11"/>
      <c r="VOP125" s="11"/>
      <c r="VOQ125" s="11"/>
      <c r="VOR125" s="11"/>
      <c r="VOS125" s="11"/>
      <c r="VOT125" s="11"/>
      <c r="VOU125" s="11"/>
      <c r="VOV125" s="11"/>
      <c r="VOW125" s="11"/>
      <c r="VOX125" s="11"/>
      <c r="VOY125" s="11"/>
      <c r="VOZ125" s="11"/>
      <c r="VPA125" s="11"/>
      <c r="VPB125" s="11"/>
      <c r="VPC125" s="11"/>
      <c r="VPD125" s="11"/>
      <c r="VPE125" s="11"/>
      <c r="VPF125" s="11"/>
      <c r="VPG125" s="11"/>
      <c r="VPH125" s="11"/>
      <c r="VPI125" s="11"/>
      <c r="VPJ125" s="11"/>
      <c r="VPK125" s="11"/>
      <c r="VPL125" s="11"/>
      <c r="VPM125" s="11"/>
      <c r="VPN125" s="11"/>
      <c r="VPO125" s="11"/>
      <c r="VPP125" s="11"/>
      <c r="VPQ125" s="11"/>
      <c r="VPR125" s="11"/>
      <c r="VPS125" s="11"/>
      <c r="VPT125" s="11"/>
      <c r="VPU125" s="11"/>
      <c r="VPV125" s="11"/>
      <c r="VPW125" s="11"/>
      <c r="VPX125" s="11"/>
      <c r="VPY125" s="11"/>
      <c r="VPZ125" s="11"/>
      <c r="VQA125" s="11"/>
      <c r="VQB125" s="11"/>
      <c r="VQC125" s="11"/>
      <c r="VQD125" s="11"/>
      <c r="VQE125" s="11"/>
      <c r="VQF125" s="11"/>
      <c r="VQG125" s="11"/>
      <c r="VQH125" s="11"/>
      <c r="VQI125" s="11"/>
      <c r="VQJ125" s="11"/>
      <c r="VQK125" s="11"/>
      <c r="VQL125" s="11"/>
      <c r="VQM125" s="11"/>
      <c r="VQN125" s="11"/>
      <c r="VQO125" s="11"/>
      <c r="VQP125" s="11"/>
      <c r="VQQ125" s="11"/>
      <c r="VQR125" s="11"/>
      <c r="VQS125" s="11"/>
      <c r="VQT125" s="11"/>
      <c r="VQU125" s="11"/>
      <c r="VQV125" s="11"/>
      <c r="VQW125" s="11"/>
      <c r="VQX125" s="11"/>
      <c r="VQY125" s="11"/>
      <c r="VQZ125" s="11"/>
      <c r="VRA125" s="11"/>
      <c r="VRB125" s="11"/>
      <c r="VRC125" s="11"/>
      <c r="VRD125" s="11"/>
      <c r="VRE125" s="11"/>
      <c r="VRF125" s="11"/>
      <c r="VRG125" s="11"/>
      <c r="VRH125" s="11"/>
      <c r="VRI125" s="11"/>
      <c r="VRJ125" s="11"/>
      <c r="VRK125" s="11"/>
      <c r="VRL125" s="11"/>
      <c r="VRM125" s="11"/>
      <c r="VRN125" s="11"/>
      <c r="VRO125" s="11"/>
      <c r="VRP125" s="11"/>
      <c r="VRQ125" s="11"/>
      <c r="VRR125" s="11"/>
      <c r="VRS125" s="11"/>
      <c r="VRT125" s="11"/>
      <c r="VRU125" s="11"/>
      <c r="VRV125" s="11"/>
      <c r="VRW125" s="11"/>
      <c r="VRX125" s="11"/>
      <c r="VRY125" s="11"/>
      <c r="VRZ125" s="11"/>
      <c r="VSA125" s="11"/>
      <c r="VSB125" s="11"/>
      <c r="VSC125" s="11"/>
      <c r="VSD125" s="11"/>
      <c r="VSE125" s="11"/>
      <c r="VSF125" s="11"/>
      <c r="VSG125" s="11"/>
      <c r="VSH125" s="11"/>
      <c r="VSI125" s="11"/>
      <c r="VSJ125" s="11"/>
      <c r="VSK125" s="11"/>
      <c r="VSL125" s="11"/>
      <c r="VSM125" s="11"/>
      <c r="VSN125" s="11"/>
      <c r="VSO125" s="11"/>
      <c r="VSP125" s="11"/>
      <c r="VSQ125" s="11"/>
      <c r="VSR125" s="11"/>
      <c r="VSS125" s="11"/>
      <c r="VST125" s="11"/>
      <c r="VSU125" s="11"/>
      <c r="VSV125" s="11"/>
      <c r="VSW125" s="11"/>
      <c r="VSX125" s="11"/>
      <c r="VSY125" s="11"/>
      <c r="VSZ125" s="11"/>
      <c r="VTA125" s="11"/>
      <c r="VTB125" s="11"/>
      <c r="VTC125" s="11"/>
      <c r="VTD125" s="11"/>
      <c r="VTE125" s="11"/>
      <c r="VTF125" s="11"/>
      <c r="VTG125" s="11"/>
      <c r="VTH125" s="11"/>
      <c r="VTI125" s="11"/>
      <c r="VTJ125" s="11"/>
      <c r="VTK125" s="11"/>
      <c r="VTL125" s="11"/>
      <c r="VTM125" s="11"/>
      <c r="VTN125" s="11"/>
      <c r="VTO125" s="11"/>
      <c r="VTP125" s="11"/>
      <c r="VTQ125" s="11"/>
      <c r="VTR125" s="11"/>
      <c r="VTS125" s="11"/>
      <c r="VTT125" s="11"/>
      <c r="VTU125" s="11"/>
      <c r="VTV125" s="11"/>
      <c r="VTW125" s="11"/>
      <c r="VTX125" s="11"/>
      <c r="VTY125" s="11"/>
      <c r="VTZ125" s="11"/>
      <c r="VUA125" s="11"/>
      <c r="VUB125" s="11"/>
      <c r="VUC125" s="11"/>
      <c r="VUD125" s="11"/>
      <c r="VUE125" s="11"/>
      <c r="VUF125" s="11"/>
      <c r="VUG125" s="11"/>
      <c r="VUH125" s="11"/>
      <c r="VUI125" s="11"/>
      <c r="VUJ125" s="11"/>
      <c r="VUK125" s="11"/>
      <c r="VUL125" s="11"/>
      <c r="VUM125" s="11"/>
      <c r="VUN125" s="11"/>
      <c r="VUO125" s="11"/>
      <c r="VUP125" s="11"/>
      <c r="VUQ125" s="11"/>
      <c r="VUR125" s="11"/>
      <c r="VUS125" s="11"/>
      <c r="VUT125" s="11"/>
      <c r="VUU125" s="11"/>
      <c r="VUV125" s="11"/>
      <c r="VUW125" s="11"/>
      <c r="VUX125" s="11"/>
      <c r="VUY125" s="11"/>
      <c r="VUZ125" s="11"/>
      <c r="VVA125" s="11"/>
      <c r="VVB125" s="11"/>
      <c r="VVC125" s="11"/>
      <c r="VVD125" s="11"/>
      <c r="VVE125" s="11"/>
      <c r="VVF125" s="11"/>
      <c r="VVG125" s="11"/>
      <c r="VVH125" s="11"/>
      <c r="VVI125" s="11"/>
      <c r="VVJ125" s="11"/>
      <c r="VVK125" s="11"/>
      <c r="VVL125" s="11"/>
      <c r="VVM125" s="11"/>
      <c r="VVN125" s="11"/>
      <c r="VVO125" s="11"/>
      <c r="VVP125" s="11"/>
      <c r="VVQ125" s="11"/>
      <c r="VVR125" s="11"/>
      <c r="VVS125" s="11"/>
      <c r="VVT125" s="11"/>
      <c r="VVU125" s="11"/>
      <c r="VVV125" s="11"/>
      <c r="VVW125" s="11"/>
      <c r="VVX125" s="11"/>
      <c r="VVY125" s="11"/>
      <c r="VVZ125" s="11"/>
      <c r="VWA125" s="11"/>
      <c r="VWB125" s="11"/>
      <c r="VWC125" s="11"/>
      <c r="VWD125" s="11"/>
      <c r="VWE125" s="11"/>
      <c r="VWF125" s="11"/>
      <c r="VWG125" s="11"/>
      <c r="VWH125" s="11"/>
      <c r="VWI125" s="11"/>
      <c r="VWJ125" s="11"/>
      <c r="VWK125" s="11"/>
      <c r="VWL125" s="11"/>
      <c r="VWM125" s="11"/>
      <c r="VWN125" s="11"/>
      <c r="VWO125" s="11"/>
      <c r="VWP125" s="11"/>
      <c r="VWQ125" s="11"/>
      <c r="VWR125" s="11"/>
      <c r="VWS125" s="11"/>
      <c r="VWT125" s="11"/>
      <c r="VWU125" s="11"/>
      <c r="VWV125" s="11"/>
      <c r="VWW125" s="11"/>
      <c r="VWX125" s="11"/>
      <c r="VWY125" s="11"/>
      <c r="VWZ125" s="11"/>
      <c r="VXA125" s="11"/>
      <c r="VXB125" s="11"/>
      <c r="VXC125" s="11"/>
      <c r="VXD125" s="11"/>
      <c r="VXE125" s="11"/>
      <c r="VXF125" s="11"/>
      <c r="VXG125" s="11"/>
      <c r="VXH125" s="11"/>
      <c r="VXI125" s="11"/>
      <c r="VXJ125" s="11"/>
      <c r="VXK125" s="11"/>
      <c r="VXL125" s="11"/>
      <c r="VXM125" s="11"/>
      <c r="VXN125" s="11"/>
      <c r="VXO125" s="11"/>
      <c r="VXP125" s="11"/>
      <c r="VXQ125" s="11"/>
      <c r="VXR125" s="11"/>
      <c r="VXS125" s="11"/>
      <c r="VXT125" s="11"/>
      <c r="VXU125" s="11"/>
      <c r="VXV125" s="11"/>
      <c r="VXW125" s="11"/>
      <c r="VXX125" s="11"/>
      <c r="VXY125" s="11"/>
      <c r="VXZ125" s="11"/>
      <c r="VYA125" s="11"/>
      <c r="VYB125" s="11"/>
      <c r="VYC125" s="11"/>
      <c r="VYD125" s="11"/>
      <c r="VYE125" s="11"/>
      <c r="VYF125" s="11"/>
      <c r="VYG125" s="11"/>
      <c r="VYH125" s="11"/>
      <c r="VYI125" s="11"/>
      <c r="VYJ125" s="11"/>
      <c r="VYK125" s="11"/>
      <c r="VYL125" s="11"/>
      <c r="VYM125" s="11"/>
      <c r="VYN125" s="11"/>
      <c r="VYO125" s="11"/>
      <c r="VYP125" s="11"/>
      <c r="VYQ125" s="11"/>
      <c r="VYR125" s="11"/>
      <c r="VYS125" s="11"/>
      <c r="VYT125" s="11"/>
      <c r="VYU125" s="11"/>
      <c r="VYV125" s="11"/>
      <c r="VYW125" s="11"/>
      <c r="VYX125" s="11"/>
      <c r="VYY125" s="11"/>
      <c r="VYZ125" s="11"/>
      <c r="VZA125" s="11"/>
      <c r="VZB125" s="11"/>
      <c r="VZC125" s="11"/>
      <c r="VZD125" s="11"/>
      <c r="VZE125" s="11"/>
      <c r="VZF125" s="11"/>
      <c r="VZG125" s="11"/>
      <c r="VZH125" s="11"/>
      <c r="VZI125" s="11"/>
      <c r="VZJ125" s="11"/>
      <c r="VZK125" s="11"/>
      <c r="VZL125" s="11"/>
      <c r="VZM125" s="11"/>
      <c r="VZN125" s="11"/>
      <c r="VZO125" s="11"/>
      <c r="VZP125" s="11"/>
      <c r="VZQ125" s="11"/>
      <c r="VZR125" s="11"/>
      <c r="VZS125" s="11"/>
      <c r="VZT125" s="11"/>
      <c r="VZU125" s="11"/>
      <c r="VZV125" s="11"/>
      <c r="VZW125" s="11"/>
      <c r="VZX125" s="11"/>
      <c r="VZY125" s="11"/>
      <c r="VZZ125" s="11"/>
      <c r="WAA125" s="11"/>
      <c r="WAB125" s="11"/>
      <c r="WAC125" s="11"/>
      <c r="WAD125" s="11"/>
      <c r="WAE125" s="11"/>
      <c r="WAF125" s="11"/>
      <c r="WAG125" s="11"/>
      <c r="WAH125" s="11"/>
      <c r="WAI125" s="11"/>
      <c r="WAJ125" s="11"/>
      <c r="WAK125" s="11"/>
      <c r="WAL125" s="11"/>
      <c r="WAM125" s="11"/>
      <c r="WAN125" s="11"/>
      <c r="WAO125" s="11"/>
      <c r="WAP125" s="11"/>
      <c r="WAQ125" s="11"/>
      <c r="WAR125" s="11"/>
      <c r="WAS125" s="11"/>
      <c r="WAT125" s="11"/>
      <c r="WAU125" s="11"/>
      <c r="WAV125" s="11"/>
      <c r="WAW125" s="11"/>
      <c r="WAX125" s="11"/>
      <c r="WAY125" s="11"/>
      <c r="WAZ125" s="11"/>
      <c r="WBA125" s="11"/>
      <c r="WBB125" s="11"/>
      <c r="WBC125" s="11"/>
      <c r="WBD125" s="11"/>
      <c r="WBE125" s="11"/>
      <c r="WBF125" s="11"/>
      <c r="WBG125" s="11"/>
      <c r="WBH125" s="11"/>
      <c r="WBI125" s="11"/>
      <c r="WBJ125" s="11"/>
      <c r="WBK125" s="11"/>
      <c r="WBL125" s="11"/>
      <c r="WBM125" s="11"/>
      <c r="WBN125" s="11"/>
      <c r="WBO125" s="11"/>
      <c r="WBP125" s="11"/>
      <c r="WBQ125" s="11"/>
      <c r="WBR125" s="11"/>
      <c r="WBS125" s="11"/>
      <c r="WBT125" s="11"/>
      <c r="WBU125" s="11"/>
      <c r="WBV125" s="11"/>
      <c r="WBW125" s="11"/>
      <c r="WBX125" s="11"/>
      <c r="WBY125" s="11"/>
      <c r="WBZ125" s="11"/>
      <c r="WCA125" s="11"/>
      <c r="WCB125" s="11"/>
      <c r="WCC125" s="11"/>
      <c r="WCD125" s="11"/>
      <c r="WCE125" s="11"/>
      <c r="WCF125" s="11"/>
      <c r="WCG125" s="11"/>
      <c r="WCH125" s="11"/>
      <c r="WCI125" s="11"/>
      <c r="WCJ125" s="11"/>
      <c r="WCK125" s="11"/>
      <c r="WCL125" s="11"/>
      <c r="WCM125" s="11"/>
      <c r="WCN125" s="11"/>
      <c r="WCO125" s="11"/>
      <c r="WCP125" s="11"/>
      <c r="WCQ125" s="11"/>
      <c r="WCR125" s="11"/>
      <c r="WCS125" s="11"/>
      <c r="WCT125" s="11"/>
      <c r="WCU125" s="11"/>
      <c r="WCV125" s="11"/>
      <c r="WCW125" s="11"/>
      <c r="WCX125" s="11"/>
      <c r="WCY125" s="11"/>
      <c r="WCZ125" s="11"/>
      <c r="WDA125" s="11"/>
      <c r="WDB125" s="11"/>
      <c r="WDC125" s="11"/>
      <c r="WDD125" s="11"/>
      <c r="WDE125" s="11"/>
      <c r="WDF125" s="11"/>
      <c r="WDG125" s="11"/>
      <c r="WDH125" s="11"/>
      <c r="WDI125" s="11"/>
      <c r="WDJ125" s="11"/>
      <c r="WDK125" s="11"/>
      <c r="WDL125" s="11"/>
      <c r="WDM125" s="11"/>
      <c r="WDN125" s="11"/>
      <c r="WDO125" s="11"/>
      <c r="WDP125" s="11"/>
      <c r="WDQ125" s="11"/>
      <c r="WDR125" s="11"/>
      <c r="WDS125" s="11"/>
      <c r="WDT125" s="11"/>
      <c r="WDU125" s="11"/>
      <c r="WDV125" s="11"/>
      <c r="WDW125" s="11"/>
      <c r="WDX125" s="11"/>
      <c r="WDY125" s="11"/>
      <c r="WDZ125" s="11"/>
      <c r="WEA125" s="11"/>
      <c r="WEB125" s="11"/>
      <c r="WEC125" s="11"/>
      <c r="WED125" s="11"/>
      <c r="WEE125" s="11"/>
      <c r="WEF125" s="11"/>
      <c r="WEG125" s="11"/>
      <c r="WEH125" s="11"/>
      <c r="WEI125" s="11"/>
      <c r="WEJ125" s="11"/>
      <c r="WEK125" s="11"/>
      <c r="WEL125" s="11"/>
      <c r="WEM125" s="11"/>
      <c r="WEN125" s="11"/>
      <c r="WEO125" s="11"/>
      <c r="WEP125" s="11"/>
      <c r="WEQ125" s="11"/>
      <c r="WER125" s="11"/>
      <c r="WES125" s="11"/>
      <c r="WET125" s="11"/>
      <c r="WEU125" s="11"/>
      <c r="WEV125" s="11"/>
      <c r="WEW125" s="11"/>
      <c r="WEX125" s="11"/>
      <c r="WEY125" s="11"/>
      <c r="WEZ125" s="11"/>
      <c r="WFA125" s="11"/>
      <c r="WFB125" s="11"/>
      <c r="WFC125" s="11"/>
      <c r="WFD125" s="11"/>
      <c r="WFE125" s="11"/>
      <c r="WFF125" s="11"/>
      <c r="WFG125" s="11"/>
      <c r="WFH125" s="11"/>
      <c r="WFI125" s="11"/>
      <c r="WFJ125" s="11"/>
      <c r="WFK125" s="11"/>
      <c r="WFL125" s="11"/>
      <c r="WFM125" s="11"/>
      <c r="WFN125" s="11"/>
      <c r="WFO125" s="11"/>
      <c r="WFP125" s="11"/>
      <c r="WFQ125" s="11"/>
      <c r="WFR125" s="11"/>
      <c r="WFS125" s="11"/>
      <c r="WFT125" s="11"/>
      <c r="WFU125" s="11"/>
      <c r="WFV125" s="11"/>
      <c r="WFW125" s="11"/>
      <c r="WFX125" s="11"/>
      <c r="WFY125" s="11"/>
      <c r="WFZ125" s="11"/>
      <c r="WGA125" s="11"/>
      <c r="WGB125" s="11"/>
      <c r="WGC125" s="11"/>
      <c r="WGD125" s="11"/>
      <c r="WGE125" s="11"/>
      <c r="WGF125" s="11"/>
      <c r="WGG125" s="11"/>
      <c r="WGH125" s="11"/>
      <c r="WGI125" s="11"/>
      <c r="WGJ125" s="11"/>
      <c r="WGK125" s="11"/>
      <c r="WGL125" s="11"/>
      <c r="WGM125" s="11"/>
      <c r="WGN125" s="11"/>
      <c r="WGO125" s="11"/>
      <c r="WGP125" s="11"/>
      <c r="WGQ125" s="11"/>
      <c r="WGR125" s="11"/>
      <c r="WGS125" s="11"/>
      <c r="WGT125" s="11"/>
      <c r="WGU125" s="11"/>
      <c r="WGV125" s="11"/>
      <c r="WGW125" s="11"/>
      <c r="WGX125" s="11"/>
      <c r="WGY125" s="11"/>
      <c r="WGZ125" s="11"/>
      <c r="WHA125" s="11"/>
      <c r="WHB125" s="11"/>
      <c r="WHC125" s="11"/>
      <c r="WHD125" s="11"/>
      <c r="WHE125" s="11"/>
      <c r="WHF125" s="11"/>
      <c r="WHG125" s="11"/>
      <c r="WHH125" s="11"/>
      <c r="WHI125" s="11"/>
      <c r="WHJ125" s="11"/>
      <c r="WHK125" s="11"/>
      <c r="WHL125" s="11"/>
      <c r="WHM125" s="11"/>
      <c r="WHN125" s="11"/>
      <c r="WHO125" s="11"/>
      <c r="WHP125" s="11"/>
      <c r="WHQ125" s="11"/>
      <c r="WHR125" s="11"/>
      <c r="WHS125" s="11"/>
      <c r="WHT125" s="11"/>
      <c r="WHU125" s="11"/>
      <c r="WHV125" s="11"/>
      <c r="WHW125" s="11"/>
      <c r="WHX125" s="11"/>
      <c r="WHY125" s="11"/>
      <c r="WHZ125" s="11"/>
      <c r="WIA125" s="11"/>
      <c r="WIB125" s="11"/>
      <c r="WIC125" s="11"/>
      <c r="WID125" s="11"/>
      <c r="WIE125" s="11"/>
      <c r="WIF125" s="11"/>
      <c r="WIG125" s="11"/>
      <c r="WIH125" s="11"/>
      <c r="WII125" s="11"/>
      <c r="WIJ125" s="11"/>
      <c r="WIK125" s="11"/>
      <c r="WIL125" s="11"/>
      <c r="WIM125" s="11"/>
      <c r="WIN125" s="11"/>
      <c r="WIO125" s="11"/>
      <c r="WIP125" s="11"/>
      <c r="WIQ125" s="11"/>
      <c r="WIR125" s="11"/>
      <c r="WIS125" s="11"/>
      <c r="WIT125" s="11"/>
      <c r="WIU125" s="11"/>
      <c r="WIV125" s="11"/>
      <c r="WIW125" s="11"/>
      <c r="WIX125" s="11"/>
      <c r="WIY125" s="11"/>
      <c r="WIZ125" s="11"/>
      <c r="WJA125" s="11"/>
      <c r="WJB125" s="11"/>
      <c r="WJC125" s="11"/>
      <c r="WJD125" s="11"/>
      <c r="WJE125" s="11"/>
      <c r="WJF125" s="11"/>
      <c r="WJG125" s="11"/>
      <c r="WJH125" s="11"/>
      <c r="WJI125" s="11"/>
      <c r="WJJ125" s="11"/>
      <c r="WJK125" s="11"/>
      <c r="WJL125" s="11"/>
      <c r="WJM125" s="11"/>
      <c r="WJN125" s="11"/>
      <c r="WJO125" s="11"/>
      <c r="WJP125" s="11"/>
      <c r="WJQ125" s="11"/>
      <c r="WJR125" s="11"/>
      <c r="WJS125" s="11"/>
      <c r="WJT125" s="11"/>
      <c r="WJU125" s="11"/>
      <c r="WJV125" s="11"/>
      <c r="WJW125" s="11"/>
      <c r="WJX125" s="11"/>
      <c r="WJY125" s="11"/>
      <c r="WJZ125" s="11"/>
      <c r="WKA125" s="11"/>
      <c r="WKB125" s="11"/>
      <c r="WKC125" s="11"/>
      <c r="WKD125" s="11"/>
      <c r="WKE125" s="11"/>
      <c r="WKF125" s="11"/>
      <c r="WKG125" s="11"/>
      <c r="WKH125" s="11"/>
      <c r="WKI125" s="11"/>
      <c r="WKJ125" s="11"/>
      <c r="WKK125" s="11"/>
      <c r="WKL125" s="11"/>
      <c r="WKM125" s="11"/>
      <c r="WKN125" s="11"/>
      <c r="WKO125" s="11"/>
      <c r="WKP125" s="11"/>
      <c r="WKQ125" s="11"/>
      <c r="WKR125" s="11"/>
      <c r="WKS125" s="11"/>
      <c r="WKT125" s="11"/>
      <c r="WKU125" s="11"/>
      <c r="WKV125" s="11"/>
      <c r="WKW125" s="11"/>
      <c r="WKX125" s="11"/>
      <c r="WKY125" s="11"/>
      <c r="WKZ125" s="11"/>
      <c r="WLA125" s="11"/>
      <c r="WLB125" s="11"/>
      <c r="WLC125" s="11"/>
      <c r="WLD125" s="11"/>
      <c r="WLE125" s="11"/>
      <c r="WLF125" s="11"/>
      <c r="WLG125" s="11"/>
      <c r="WLH125" s="11"/>
      <c r="WLI125" s="11"/>
      <c r="WLJ125" s="11"/>
      <c r="WLK125" s="11"/>
      <c r="WLL125" s="11"/>
      <c r="WLM125" s="11"/>
      <c r="WLN125" s="11"/>
      <c r="WLO125" s="11"/>
      <c r="WLP125" s="11"/>
      <c r="WLQ125" s="11"/>
      <c r="WLR125" s="11"/>
      <c r="WLS125" s="11"/>
      <c r="WLT125" s="11"/>
      <c r="WLU125" s="11"/>
      <c r="WLV125" s="11"/>
      <c r="WLW125" s="11"/>
      <c r="WLX125" s="11"/>
      <c r="WLY125" s="11"/>
      <c r="WLZ125" s="11"/>
      <c r="WMA125" s="11"/>
      <c r="WMB125" s="11"/>
      <c r="WMC125" s="11"/>
      <c r="WMD125" s="11"/>
      <c r="WME125" s="11"/>
      <c r="WMF125" s="11"/>
      <c r="WMG125" s="11"/>
      <c r="WMH125" s="11"/>
      <c r="WMI125" s="11"/>
      <c r="WMJ125" s="11"/>
      <c r="WMK125" s="11"/>
      <c r="WML125" s="11"/>
      <c r="WMM125" s="11"/>
      <c r="WMN125" s="11"/>
      <c r="WMO125" s="11"/>
      <c r="WMP125" s="11"/>
      <c r="WMQ125" s="11"/>
      <c r="WMR125" s="11"/>
      <c r="WMS125" s="11"/>
      <c r="WMT125" s="11"/>
      <c r="WMU125" s="11"/>
      <c r="WMV125" s="11"/>
      <c r="WMW125" s="11"/>
      <c r="WMX125" s="11"/>
      <c r="WMY125" s="11"/>
      <c r="WMZ125" s="11"/>
      <c r="WNA125" s="11"/>
      <c r="WNB125" s="11"/>
      <c r="WNC125" s="11"/>
      <c r="WND125" s="11"/>
      <c r="WNE125" s="11"/>
      <c r="WNF125" s="11"/>
      <c r="WNG125" s="11"/>
      <c r="WNH125" s="11"/>
      <c r="WNI125" s="11"/>
      <c r="WNJ125" s="11"/>
      <c r="WNK125" s="11"/>
      <c r="WNL125" s="11"/>
      <c r="WNM125" s="11"/>
      <c r="WNN125" s="11"/>
      <c r="WNO125" s="11"/>
      <c r="WNP125" s="11"/>
      <c r="WNQ125" s="11"/>
      <c r="WNR125" s="11"/>
      <c r="WNS125" s="11"/>
      <c r="WNT125" s="11"/>
      <c r="WNU125" s="11"/>
      <c r="WNV125" s="11"/>
      <c r="WNW125" s="11"/>
      <c r="WNX125" s="11"/>
      <c r="WNY125" s="11"/>
      <c r="WNZ125" s="11"/>
      <c r="WOA125" s="11"/>
      <c r="WOB125" s="11"/>
      <c r="WOC125" s="11"/>
      <c r="WOD125" s="11"/>
      <c r="WOE125" s="11"/>
      <c r="WOF125" s="11"/>
      <c r="WOG125" s="11"/>
      <c r="WOH125" s="11"/>
      <c r="WOI125" s="11"/>
      <c r="WOJ125" s="11"/>
      <c r="WOK125" s="11"/>
      <c r="WOL125" s="11"/>
      <c r="WOM125" s="11"/>
      <c r="WON125" s="11"/>
      <c r="WOO125" s="11"/>
      <c r="WOP125" s="11"/>
      <c r="WOQ125" s="11"/>
      <c r="WOR125" s="11"/>
      <c r="WOS125" s="11"/>
      <c r="WOT125" s="11"/>
      <c r="WOU125" s="11"/>
      <c r="WOV125" s="11"/>
      <c r="WOW125" s="11"/>
      <c r="WOX125" s="11"/>
      <c r="WOY125" s="11"/>
      <c r="WOZ125" s="11"/>
      <c r="WPA125" s="11"/>
      <c r="WPB125" s="11"/>
      <c r="WPC125" s="11"/>
      <c r="WPD125" s="11"/>
      <c r="WPE125" s="11"/>
      <c r="WPF125" s="11"/>
      <c r="WPG125" s="11"/>
      <c r="WPH125" s="11"/>
      <c r="WPI125" s="11"/>
      <c r="WPJ125" s="11"/>
      <c r="WPK125" s="11"/>
      <c r="WPL125" s="11"/>
      <c r="WPM125" s="11"/>
      <c r="WPN125" s="11"/>
      <c r="WPO125" s="11"/>
      <c r="WPP125" s="11"/>
      <c r="WPQ125" s="11"/>
      <c r="WPR125" s="11"/>
      <c r="WPS125" s="11"/>
      <c r="WPT125" s="11"/>
      <c r="WPU125" s="11"/>
      <c r="WPV125" s="11"/>
      <c r="WPW125" s="11"/>
      <c r="WPX125" s="11"/>
      <c r="WPY125" s="11"/>
      <c r="WPZ125" s="11"/>
      <c r="WQA125" s="11"/>
      <c r="WQB125" s="11"/>
      <c r="WQC125" s="11"/>
      <c r="WQD125" s="11"/>
      <c r="WQE125" s="11"/>
      <c r="WQF125" s="11"/>
      <c r="WQG125" s="11"/>
      <c r="WQH125" s="11"/>
      <c r="WQI125" s="11"/>
      <c r="WQJ125" s="11"/>
      <c r="WQK125" s="11"/>
      <c r="WQL125" s="11"/>
      <c r="WQM125" s="11"/>
      <c r="WQN125" s="11"/>
      <c r="WQO125" s="11"/>
      <c r="WQP125" s="11"/>
      <c r="WQQ125" s="11"/>
      <c r="WQR125" s="11"/>
      <c r="WQS125" s="11"/>
      <c r="WQT125" s="11"/>
      <c r="WQU125" s="11"/>
      <c r="WQV125" s="11"/>
      <c r="WQW125" s="11"/>
      <c r="WQX125" s="11"/>
      <c r="WQY125" s="11"/>
      <c r="WQZ125" s="11"/>
      <c r="WRA125" s="11"/>
      <c r="WRB125" s="11"/>
      <c r="WRC125" s="11"/>
      <c r="WRD125" s="11"/>
      <c r="WRE125" s="11"/>
      <c r="WRF125" s="11"/>
      <c r="WRG125" s="11"/>
      <c r="WRH125" s="11"/>
      <c r="WRI125" s="11"/>
      <c r="WRJ125" s="11"/>
      <c r="WRK125" s="11"/>
      <c r="WRL125" s="11"/>
      <c r="WRM125" s="11"/>
      <c r="WRN125" s="11"/>
      <c r="WRO125" s="11"/>
      <c r="WRP125" s="11"/>
      <c r="WRQ125" s="11"/>
      <c r="WRR125" s="11"/>
      <c r="WRS125" s="11"/>
      <c r="WRT125" s="11"/>
      <c r="WRU125" s="11"/>
      <c r="WRV125" s="11"/>
      <c r="WRW125" s="11"/>
      <c r="WRX125" s="11"/>
      <c r="WRY125" s="11"/>
      <c r="WRZ125" s="11"/>
      <c r="WSA125" s="11"/>
      <c r="WSB125" s="11"/>
      <c r="WSC125" s="11"/>
      <c r="WSD125" s="11"/>
      <c r="WSE125" s="11"/>
      <c r="WSF125" s="11"/>
      <c r="WSG125" s="11"/>
      <c r="WSH125" s="11"/>
      <c r="WSI125" s="11"/>
      <c r="WSJ125" s="11"/>
      <c r="WSK125" s="11"/>
      <c r="WSL125" s="11"/>
      <c r="WSM125" s="11"/>
      <c r="WSN125" s="11"/>
      <c r="WSO125" s="11"/>
      <c r="WSP125" s="11"/>
      <c r="WSQ125" s="11"/>
      <c r="WSR125" s="11"/>
      <c r="WSS125" s="11"/>
      <c r="WST125" s="11"/>
      <c r="WSU125" s="11"/>
      <c r="WSV125" s="11"/>
      <c r="WSW125" s="11"/>
      <c r="WSX125" s="11"/>
      <c r="WSY125" s="11"/>
      <c r="WSZ125" s="11"/>
      <c r="WTA125" s="11"/>
      <c r="WTB125" s="11"/>
      <c r="WTC125" s="11"/>
      <c r="WTD125" s="11"/>
      <c r="WTE125" s="11"/>
      <c r="WTF125" s="11"/>
      <c r="WTG125" s="11"/>
      <c r="WTH125" s="11"/>
      <c r="WTI125" s="11"/>
      <c r="WTJ125" s="11"/>
      <c r="WTK125" s="11"/>
      <c r="WTL125" s="11"/>
      <c r="WTM125" s="11"/>
      <c r="WTN125" s="11"/>
      <c r="WTO125" s="11"/>
      <c r="WTP125" s="11"/>
      <c r="WTQ125" s="11"/>
      <c r="WTR125" s="11"/>
      <c r="WTS125" s="11"/>
      <c r="WTT125" s="11"/>
      <c r="WTU125" s="11"/>
      <c r="WTV125" s="11"/>
      <c r="WTW125" s="11"/>
      <c r="WTX125" s="11"/>
      <c r="WTY125" s="11"/>
      <c r="WTZ125" s="11"/>
      <c r="WUA125" s="11"/>
      <c r="WUB125" s="11"/>
      <c r="WUC125" s="11"/>
      <c r="WUD125" s="11"/>
      <c r="WUE125" s="11"/>
      <c r="WUF125" s="11"/>
      <c r="WUG125" s="11"/>
      <c r="WUH125" s="11"/>
      <c r="WUI125" s="11"/>
      <c r="WUJ125" s="11"/>
      <c r="WUK125" s="11"/>
      <c r="WUL125" s="11"/>
      <c r="WUM125" s="11"/>
      <c r="WUN125" s="11"/>
      <c r="WUO125" s="11"/>
      <c r="WUP125" s="11"/>
      <c r="WUQ125" s="11"/>
      <c r="WUR125" s="11"/>
      <c r="WUS125" s="11"/>
      <c r="WUT125" s="11"/>
      <c r="WUU125" s="11"/>
      <c r="WUV125" s="11"/>
      <c r="WUW125" s="11"/>
      <c r="WUX125" s="11"/>
      <c r="WUY125" s="11"/>
      <c r="WUZ125" s="11"/>
      <c r="WVA125" s="11"/>
      <c r="WVB125" s="11"/>
      <c r="WVC125" s="11"/>
      <c r="WVD125" s="11"/>
      <c r="WVE125" s="11"/>
      <c r="WVF125" s="11"/>
      <c r="WVG125" s="11"/>
      <c r="WVH125" s="11"/>
      <c r="WVI125" s="11"/>
      <c r="WVJ125" s="11"/>
      <c r="WVK125" s="11"/>
      <c r="WVL125" s="11"/>
      <c r="WVM125" s="11"/>
      <c r="WVN125" s="11"/>
      <c r="WVO125" s="11"/>
      <c r="WVP125" s="11"/>
      <c r="WVQ125" s="11"/>
      <c r="WVR125" s="11"/>
      <c r="WVS125" s="11"/>
      <c r="WVT125" s="11"/>
      <c r="WVU125" s="11"/>
      <c r="WVV125" s="11"/>
      <c r="WVW125" s="11"/>
      <c r="WVX125" s="11"/>
      <c r="WVY125" s="11"/>
      <c r="WVZ125" s="11"/>
      <c r="WWA125" s="11"/>
      <c r="WWB125" s="11"/>
      <c r="WWC125" s="11"/>
      <c r="WWD125" s="11"/>
      <c r="WWE125" s="11"/>
      <c r="WWF125" s="11"/>
      <c r="WWG125" s="11"/>
      <c r="WWH125" s="11"/>
      <c r="WWI125" s="11"/>
      <c r="WWJ125" s="11"/>
      <c r="WWK125" s="11"/>
      <c r="WWL125" s="11"/>
      <c r="WWM125" s="11"/>
      <c r="WWN125" s="11"/>
      <c r="WWO125" s="11"/>
      <c r="WWP125" s="11"/>
      <c r="WWQ125" s="11"/>
      <c r="WWR125" s="11"/>
      <c r="WWS125" s="11"/>
      <c r="WWT125" s="11"/>
      <c r="WWU125" s="11"/>
      <c r="WWV125" s="11"/>
      <c r="WWW125" s="11"/>
      <c r="WWX125" s="11"/>
      <c r="WWY125" s="11"/>
      <c r="WWZ125" s="11"/>
      <c r="WXA125" s="11"/>
      <c r="WXB125" s="11"/>
      <c r="WXC125" s="11"/>
      <c r="WXD125" s="11"/>
      <c r="WXE125" s="11"/>
      <c r="WXF125" s="11"/>
      <c r="WXG125" s="11"/>
      <c r="WXH125" s="11"/>
      <c r="WXI125" s="11"/>
      <c r="WXJ125" s="11"/>
      <c r="WXK125" s="11"/>
      <c r="WXL125" s="11"/>
      <c r="WXM125" s="11"/>
      <c r="WXN125" s="11"/>
      <c r="WXO125" s="11"/>
      <c r="WXP125" s="11"/>
      <c r="WXQ125" s="11"/>
      <c r="WXR125" s="11"/>
      <c r="WXS125" s="11"/>
      <c r="WXT125" s="11"/>
      <c r="WXU125" s="11"/>
      <c r="WXV125" s="11"/>
      <c r="WXW125" s="11"/>
      <c r="WXX125" s="11"/>
      <c r="WXY125" s="11"/>
      <c r="WXZ125" s="11"/>
      <c r="WYA125" s="11"/>
      <c r="WYB125" s="11"/>
      <c r="WYC125" s="11"/>
      <c r="WYD125" s="11"/>
      <c r="WYE125" s="11"/>
      <c r="WYF125" s="11"/>
      <c r="WYG125" s="11"/>
      <c r="WYH125" s="11"/>
      <c r="WYI125" s="11"/>
      <c r="WYJ125" s="11"/>
      <c r="WYK125" s="11"/>
      <c r="WYL125" s="11"/>
      <c r="WYM125" s="11"/>
      <c r="WYN125" s="11"/>
      <c r="WYO125" s="11"/>
      <c r="WYP125" s="11"/>
      <c r="WYQ125" s="11"/>
      <c r="WYR125" s="11"/>
      <c r="WYS125" s="11"/>
      <c r="WYT125" s="11"/>
      <c r="WYU125" s="11"/>
      <c r="WYV125" s="11"/>
      <c r="WYW125" s="11"/>
      <c r="WYX125" s="11"/>
      <c r="WYY125" s="11"/>
      <c r="WYZ125" s="11"/>
      <c r="WZA125" s="11"/>
      <c r="WZB125" s="11"/>
      <c r="WZC125" s="11"/>
      <c r="WZD125" s="11"/>
      <c r="WZE125" s="11"/>
      <c r="WZF125" s="11"/>
      <c r="WZG125" s="11"/>
      <c r="WZH125" s="11"/>
      <c r="WZI125" s="11"/>
      <c r="WZJ125" s="11"/>
      <c r="WZK125" s="11"/>
      <c r="WZL125" s="11"/>
      <c r="WZM125" s="11"/>
      <c r="WZN125" s="11"/>
      <c r="WZO125" s="11"/>
      <c r="WZP125" s="11"/>
      <c r="WZQ125" s="11"/>
      <c r="WZR125" s="11"/>
      <c r="WZS125" s="11"/>
      <c r="WZT125" s="11"/>
      <c r="WZU125" s="11"/>
      <c r="WZV125" s="11"/>
      <c r="WZW125" s="11"/>
      <c r="WZX125" s="11"/>
      <c r="WZY125" s="11"/>
      <c r="WZZ125" s="11"/>
      <c r="XAA125" s="11"/>
      <c r="XAB125" s="11"/>
      <c r="XAC125" s="11"/>
      <c r="XAD125" s="11"/>
      <c r="XAE125" s="11"/>
      <c r="XAF125" s="11"/>
      <c r="XAG125" s="11"/>
      <c r="XAH125" s="11"/>
      <c r="XAI125" s="11"/>
      <c r="XAJ125" s="11"/>
      <c r="XAK125" s="11"/>
      <c r="XAL125" s="11"/>
      <c r="XAM125" s="11"/>
      <c r="XAN125" s="11"/>
      <c r="XAO125" s="11"/>
      <c r="XAP125" s="11"/>
      <c r="XAQ125" s="11"/>
      <c r="XAR125" s="11"/>
      <c r="XAS125" s="11"/>
      <c r="XAT125" s="11"/>
      <c r="XAU125" s="11"/>
      <c r="XAV125" s="11"/>
      <c r="XAW125" s="11"/>
      <c r="XAX125" s="11"/>
      <c r="XAY125" s="11"/>
      <c r="XAZ125" s="11"/>
      <c r="XBA125" s="11"/>
      <c r="XBB125" s="11"/>
      <c r="XBC125" s="11"/>
      <c r="XBD125" s="11"/>
      <c r="XBE125" s="11"/>
      <c r="XBF125" s="11"/>
      <c r="XBG125" s="11"/>
      <c r="XBH125" s="11"/>
      <c r="XBI125" s="11"/>
      <c r="XBJ125" s="11"/>
      <c r="XBK125" s="11"/>
      <c r="XBL125" s="11"/>
      <c r="XBM125" s="11"/>
      <c r="XBN125" s="11"/>
      <c r="XBO125" s="11"/>
      <c r="XBP125" s="11"/>
      <c r="XBQ125" s="11"/>
      <c r="XBR125" s="11"/>
      <c r="XBS125" s="11"/>
      <c r="XBT125" s="11"/>
      <c r="XBU125" s="11"/>
      <c r="XBV125" s="11"/>
      <c r="XBW125" s="11"/>
      <c r="XBX125" s="11"/>
      <c r="XBY125" s="11"/>
      <c r="XBZ125" s="11"/>
      <c r="XCA125" s="11"/>
      <c r="XCB125" s="11"/>
      <c r="XCC125" s="11"/>
      <c r="XCD125" s="11"/>
      <c r="XCE125" s="11"/>
      <c r="XCF125" s="11"/>
      <c r="XCG125" s="11"/>
      <c r="XCH125" s="11"/>
      <c r="XCI125" s="11"/>
      <c r="XCJ125" s="11"/>
      <c r="XCK125" s="11"/>
      <c r="XCL125" s="11"/>
      <c r="XCM125" s="11"/>
      <c r="XCN125" s="11"/>
      <c r="XCO125" s="11"/>
      <c r="XCP125" s="11"/>
      <c r="XCQ125" s="11"/>
      <c r="XCR125" s="11"/>
      <c r="XCS125" s="11"/>
      <c r="XCT125" s="11"/>
      <c r="XCU125" s="11"/>
      <c r="XCV125" s="11"/>
      <c r="XCW125" s="11"/>
      <c r="XCX125" s="11"/>
      <c r="XCY125" s="11"/>
      <c r="XCZ125" s="11"/>
      <c r="XDA125" s="11"/>
      <c r="XDB125" s="11"/>
      <c r="XDC125" s="11"/>
      <c r="XDD125" s="11"/>
      <c r="XDE125" s="11"/>
      <c r="XDF125" s="11"/>
      <c r="XDG125" s="11"/>
      <c r="XDH125" s="11"/>
      <c r="XDI125" s="11"/>
      <c r="XDJ125" s="11"/>
      <c r="XDK125" s="11"/>
      <c r="XDL125" s="11"/>
      <c r="XDM125" s="11"/>
      <c r="XDN125" s="11"/>
      <c r="XDO125" s="11"/>
      <c r="XDP125" s="11"/>
      <c r="XDQ125" s="11"/>
      <c r="XDR125" s="11"/>
      <c r="XDS125" s="11"/>
      <c r="XDT125" s="11"/>
      <c r="XDU125" s="11"/>
      <c r="XDV125" s="11"/>
      <c r="XDW125" s="11"/>
      <c r="XDX125" s="11"/>
      <c r="XDY125" s="11"/>
      <c r="XDZ125" s="11"/>
      <c r="XEA125" s="11"/>
      <c r="XEB125" s="11"/>
      <c r="XEC125" s="11"/>
      <c r="XED125" s="11"/>
      <c r="XEE125" s="11"/>
      <c r="XEF125" s="11"/>
      <c r="XEG125" s="11"/>
      <c r="XEH125" s="11"/>
      <c r="XEI125" s="11"/>
      <c r="XEJ125" s="11"/>
      <c r="XEK125" s="11"/>
      <c r="XEL125" s="11"/>
      <c r="XEM125" s="11"/>
      <c r="XEN125" s="11"/>
      <c r="XEO125" s="11"/>
      <c r="XEP125" s="11"/>
      <c r="XEQ125" s="11"/>
      <c r="XER125" s="11"/>
      <c r="XES125" s="11"/>
      <c r="XET125" s="11"/>
      <c r="XEU125" s="11"/>
      <c r="XEV125" s="11"/>
      <c r="XEW125" s="11"/>
      <c r="XEX125" s="11"/>
      <c r="XEY125" s="11"/>
      <c r="XEZ125" s="11"/>
      <c r="XFA125" s="11"/>
      <c r="XFB125" s="11"/>
      <c r="XFC125" s="11"/>
      <c r="XFD125" s="11"/>
    </row>
    <row r="126" spans="1:16384" ht="10.5" customHeight="1">
      <c r="A126" s="11"/>
      <c r="B126" s="11"/>
      <c r="C126" s="11" t="s">
        <v>115</v>
      </c>
      <c r="D126" s="11"/>
      <c r="E126" s="11"/>
      <c r="F126" s="11"/>
      <c r="G126" s="11"/>
      <c r="H126" s="11"/>
    </row>
    <row r="127" spans="1:16384" ht="30">
      <c r="A127" s="11"/>
      <c r="B127" s="20" t="s">
        <v>313</v>
      </c>
      <c r="C127" s="20" t="s">
        <v>95</v>
      </c>
      <c r="D127" s="20" t="s">
        <v>346</v>
      </c>
      <c r="E127" s="20" t="s">
        <v>96</v>
      </c>
      <c r="F127" s="20" t="s">
        <v>307</v>
      </c>
      <c r="G127" s="20" t="s">
        <v>97</v>
      </c>
      <c r="H127" s="20" t="s">
        <v>98</v>
      </c>
    </row>
    <row r="128" spans="1:16384" ht="32.25" customHeight="1">
      <c r="A128" s="11"/>
      <c r="B128" s="35" t="s">
        <v>347</v>
      </c>
      <c r="C128" s="32"/>
      <c r="D128" s="32"/>
      <c r="E128" s="32"/>
      <c r="F128" s="32"/>
      <c r="G128" s="32"/>
      <c r="H128" s="32"/>
    </row>
    <row r="129" spans="1:16384" ht="32.25" customHeight="1">
      <c r="A129" s="11"/>
      <c r="B129" s="36" t="s">
        <v>114</v>
      </c>
      <c r="C129" s="32"/>
      <c r="D129" s="32"/>
      <c r="E129" s="32"/>
      <c r="F129" s="32"/>
      <c r="G129" s="32"/>
      <c r="H129" s="32"/>
    </row>
    <row r="130" spans="1:16384" ht="32.25" customHeight="1">
      <c r="A130" s="11"/>
      <c r="B130" s="35" t="s">
        <v>272</v>
      </c>
      <c r="C130" s="32"/>
      <c r="D130" s="32"/>
      <c r="E130" s="32"/>
      <c r="F130" s="32"/>
      <c r="G130" s="32"/>
      <c r="H130" s="32"/>
    </row>
    <row r="131" spans="1:16384" ht="32.25" customHeight="1">
      <c r="A131" s="11"/>
      <c r="B131" s="36" t="s">
        <v>99</v>
      </c>
      <c r="C131" s="32"/>
      <c r="D131" s="32"/>
      <c r="E131" s="32"/>
      <c r="F131" s="32"/>
      <c r="G131" s="32"/>
      <c r="H131" s="32"/>
    </row>
    <row r="132" spans="1:16384" ht="32.25" customHeight="1">
      <c r="A132" s="11"/>
      <c r="B132" s="35" t="s">
        <v>100</v>
      </c>
      <c r="C132" s="32"/>
      <c r="D132" s="32"/>
      <c r="E132" s="32"/>
      <c r="F132" s="32"/>
      <c r="G132" s="32"/>
      <c r="H132" s="32"/>
    </row>
    <row r="133" spans="1:16384" ht="32.25" customHeight="1">
      <c r="A133" s="11"/>
      <c r="B133" s="36" t="s">
        <v>299</v>
      </c>
      <c r="C133" s="32"/>
      <c r="D133" s="32"/>
      <c r="E133" s="32"/>
      <c r="F133" s="32"/>
      <c r="G133" s="32"/>
      <c r="H133" s="32"/>
    </row>
    <row r="134" spans="1:16384" ht="32.25" customHeight="1">
      <c r="A134" s="11"/>
      <c r="B134" s="35" t="s">
        <v>101</v>
      </c>
      <c r="C134" s="32"/>
      <c r="D134" s="32"/>
      <c r="E134" s="32"/>
      <c r="F134" s="32"/>
      <c r="G134" s="32"/>
      <c r="H134" s="32"/>
    </row>
    <row r="135" spans="1:16384" ht="32.25" customHeight="1">
      <c r="A135" s="11"/>
      <c r="B135" s="36" t="s">
        <v>70</v>
      </c>
      <c r="C135" s="32"/>
      <c r="D135" s="32"/>
      <c r="E135" s="32"/>
      <c r="F135" s="32"/>
      <c r="G135" s="32"/>
      <c r="H135" s="32"/>
    </row>
    <row r="136" spans="1:16384" ht="32.25" customHeight="1">
      <c r="A136" s="11"/>
      <c r="B136" s="11"/>
      <c r="C136" s="11"/>
      <c r="D136" s="11"/>
      <c r="E136" s="11"/>
      <c r="F136" s="11"/>
      <c r="G136" s="11"/>
      <c r="H136" s="11"/>
    </row>
    <row r="137" spans="1:16384" s="18" customFormat="1" ht="28.5" customHeight="1">
      <c r="A137" s="12"/>
      <c r="B137" s="19" t="s">
        <v>314</v>
      </c>
      <c r="C137" s="13"/>
      <c r="D137" s="14"/>
      <c r="E137" s="15"/>
      <c r="F137" s="16"/>
      <c r="G137" s="12"/>
      <c r="H137" s="12"/>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c r="IW137" s="11"/>
      <c r="IX137" s="11"/>
      <c r="IY137" s="11"/>
      <c r="IZ137" s="11"/>
      <c r="JA137" s="11"/>
      <c r="JB137" s="11"/>
      <c r="JC137" s="11"/>
      <c r="JD137" s="11"/>
      <c r="JE137" s="11"/>
      <c r="JF137" s="11"/>
      <c r="JG137" s="11"/>
      <c r="JH137" s="11"/>
      <c r="JI137" s="11"/>
      <c r="JJ137" s="11"/>
      <c r="JK137" s="11"/>
      <c r="JL137" s="11"/>
      <c r="JM137" s="11"/>
      <c r="JN137" s="11"/>
      <c r="JO137" s="11"/>
      <c r="JP137" s="11"/>
      <c r="JQ137" s="11"/>
      <c r="JR137" s="11"/>
      <c r="JS137" s="11"/>
      <c r="JT137" s="11"/>
      <c r="JU137" s="11"/>
      <c r="JV137" s="11"/>
      <c r="JW137" s="11"/>
      <c r="JX137" s="11"/>
      <c r="JY137" s="11"/>
      <c r="JZ137" s="11"/>
      <c r="KA137" s="11"/>
      <c r="KB137" s="11"/>
      <c r="KC137" s="11"/>
      <c r="KD137" s="11"/>
      <c r="KE137" s="11"/>
      <c r="KF137" s="11"/>
      <c r="KG137" s="11"/>
      <c r="KH137" s="11"/>
      <c r="KI137" s="11"/>
      <c r="KJ137" s="11"/>
      <c r="KK137" s="11"/>
      <c r="KL137" s="11"/>
      <c r="KM137" s="11"/>
      <c r="KN137" s="11"/>
      <c r="KO137" s="11"/>
      <c r="KP137" s="11"/>
      <c r="KQ137" s="11"/>
      <c r="KR137" s="11"/>
      <c r="KS137" s="11"/>
      <c r="KT137" s="11"/>
      <c r="KU137" s="11"/>
      <c r="KV137" s="11"/>
      <c r="KW137" s="11"/>
      <c r="KX137" s="11"/>
      <c r="KY137" s="11"/>
      <c r="KZ137" s="11"/>
      <c r="LA137" s="11"/>
      <c r="LB137" s="11"/>
      <c r="LC137" s="11"/>
      <c r="LD137" s="11"/>
      <c r="LE137" s="11"/>
      <c r="LF137" s="11"/>
      <c r="LG137" s="11"/>
      <c r="LH137" s="11"/>
      <c r="LI137" s="11"/>
      <c r="LJ137" s="11"/>
      <c r="LK137" s="11"/>
      <c r="LL137" s="11"/>
      <c r="LM137" s="11"/>
      <c r="LN137" s="11"/>
      <c r="LO137" s="11"/>
      <c r="LP137" s="11"/>
      <c r="LQ137" s="11"/>
      <c r="LR137" s="11"/>
      <c r="LS137" s="11"/>
      <c r="LT137" s="11"/>
      <c r="LU137" s="11"/>
      <c r="LV137" s="11"/>
      <c r="LW137" s="11"/>
      <c r="LX137" s="11"/>
      <c r="LY137" s="11"/>
      <c r="LZ137" s="11"/>
      <c r="MA137" s="11"/>
      <c r="MB137" s="11"/>
      <c r="MC137" s="11"/>
      <c r="MD137" s="11"/>
      <c r="ME137" s="11"/>
      <c r="MF137" s="11"/>
      <c r="MG137" s="11"/>
      <c r="MH137" s="11"/>
      <c r="MI137" s="11"/>
      <c r="MJ137" s="11"/>
      <c r="MK137" s="11"/>
      <c r="ML137" s="11"/>
      <c r="MM137" s="11"/>
      <c r="MN137" s="11"/>
      <c r="MO137" s="11"/>
      <c r="MP137" s="11"/>
      <c r="MQ137" s="11"/>
      <c r="MR137" s="11"/>
      <c r="MS137" s="11"/>
      <c r="MT137" s="11"/>
      <c r="MU137" s="11"/>
      <c r="MV137" s="11"/>
      <c r="MW137" s="11"/>
      <c r="MX137" s="11"/>
      <c r="MY137" s="11"/>
      <c r="MZ137" s="11"/>
      <c r="NA137" s="11"/>
      <c r="NB137" s="11"/>
      <c r="NC137" s="11"/>
      <c r="ND137" s="11"/>
      <c r="NE137" s="11"/>
      <c r="NF137" s="11"/>
      <c r="NG137" s="11"/>
      <c r="NH137" s="11"/>
      <c r="NI137" s="11"/>
      <c r="NJ137" s="11"/>
      <c r="NK137" s="11"/>
      <c r="NL137" s="11"/>
      <c r="NM137" s="11"/>
      <c r="NN137" s="11"/>
      <c r="NO137" s="11"/>
      <c r="NP137" s="11"/>
      <c r="NQ137" s="11"/>
      <c r="NR137" s="11"/>
      <c r="NS137" s="11"/>
      <c r="NT137" s="11"/>
      <c r="NU137" s="11"/>
      <c r="NV137" s="11"/>
      <c r="NW137" s="11"/>
      <c r="NX137" s="11"/>
      <c r="NY137" s="11"/>
      <c r="NZ137" s="11"/>
      <c r="OA137" s="11"/>
      <c r="OB137" s="11"/>
      <c r="OC137" s="11"/>
      <c r="OD137" s="11"/>
      <c r="OE137" s="11"/>
      <c r="OF137" s="11"/>
      <c r="OG137" s="11"/>
      <c r="OH137" s="11"/>
      <c r="OI137" s="11"/>
      <c r="OJ137" s="11"/>
      <c r="OK137" s="11"/>
      <c r="OL137" s="11"/>
      <c r="OM137" s="11"/>
      <c r="ON137" s="11"/>
      <c r="OO137" s="11"/>
      <c r="OP137" s="11"/>
      <c r="OQ137" s="11"/>
      <c r="OR137" s="11"/>
      <c r="OS137" s="11"/>
      <c r="OT137" s="11"/>
      <c r="OU137" s="11"/>
      <c r="OV137" s="11"/>
      <c r="OW137" s="11"/>
      <c r="OX137" s="11"/>
      <c r="OY137" s="11"/>
      <c r="OZ137" s="11"/>
      <c r="PA137" s="11"/>
      <c r="PB137" s="11"/>
      <c r="PC137" s="11"/>
      <c r="PD137" s="11"/>
      <c r="PE137" s="11"/>
      <c r="PF137" s="11"/>
      <c r="PG137" s="11"/>
      <c r="PH137" s="11"/>
      <c r="PI137" s="11"/>
      <c r="PJ137" s="11"/>
      <c r="PK137" s="11"/>
      <c r="PL137" s="11"/>
      <c r="PM137" s="11"/>
      <c r="PN137" s="11"/>
      <c r="PO137" s="11"/>
      <c r="PP137" s="11"/>
      <c r="PQ137" s="11"/>
      <c r="PR137" s="11"/>
      <c r="PS137" s="11"/>
      <c r="PT137" s="11"/>
      <c r="PU137" s="11"/>
      <c r="PV137" s="11"/>
      <c r="PW137" s="11"/>
      <c r="PX137" s="11"/>
      <c r="PY137" s="11"/>
      <c r="PZ137" s="11"/>
      <c r="QA137" s="11"/>
      <c r="QB137" s="11"/>
      <c r="QC137" s="11"/>
      <c r="QD137" s="11"/>
      <c r="QE137" s="11"/>
      <c r="QF137" s="11"/>
      <c r="QG137" s="11"/>
      <c r="QH137" s="11"/>
      <c r="QI137" s="11"/>
      <c r="QJ137" s="11"/>
      <c r="QK137" s="11"/>
      <c r="QL137" s="11"/>
      <c r="QM137" s="11"/>
      <c r="QN137" s="11"/>
      <c r="QO137" s="11"/>
      <c r="QP137" s="11"/>
      <c r="QQ137" s="11"/>
      <c r="QR137" s="11"/>
      <c r="QS137" s="11"/>
      <c r="QT137" s="11"/>
      <c r="QU137" s="11"/>
      <c r="QV137" s="11"/>
      <c r="QW137" s="11"/>
      <c r="QX137" s="11"/>
      <c r="QY137" s="11"/>
      <c r="QZ137" s="11"/>
      <c r="RA137" s="11"/>
      <c r="RB137" s="11"/>
      <c r="RC137" s="11"/>
      <c r="RD137" s="11"/>
      <c r="RE137" s="11"/>
      <c r="RF137" s="11"/>
      <c r="RG137" s="11"/>
      <c r="RH137" s="11"/>
      <c r="RI137" s="11"/>
      <c r="RJ137" s="11"/>
      <c r="RK137" s="11"/>
      <c r="RL137" s="11"/>
      <c r="RM137" s="11"/>
      <c r="RN137" s="11"/>
      <c r="RO137" s="11"/>
      <c r="RP137" s="11"/>
      <c r="RQ137" s="11"/>
      <c r="RR137" s="11"/>
      <c r="RS137" s="11"/>
      <c r="RT137" s="11"/>
      <c r="RU137" s="11"/>
      <c r="RV137" s="11"/>
      <c r="RW137" s="11"/>
      <c r="RX137" s="11"/>
      <c r="RY137" s="11"/>
      <c r="RZ137" s="11"/>
      <c r="SA137" s="11"/>
      <c r="SB137" s="11"/>
      <c r="SC137" s="11"/>
      <c r="SD137" s="11"/>
      <c r="SE137" s="11"/>
      <c r="SF137" s="11"/>
      <c r="SG137" s="11"/>
      <c r="SH137" s="11"/>
      <c r="SI137" s="11"/>
      <c r="SJ137" s="11"/>
      <c r="SK137" s="11"/>
      <c r="SL137" s="11"/>
      <c r="SM137" s="11"/>
      <c r="SN137" s="11"/>
      <c r="SO137" s="11"/>
      <c r="SP137" s="11"/>
      <c r="SQ137" s="11"/>
      <c r="SR137" s="11"/>
      <c r="SS137" s="11"/>
      <c r="ST137" s="11"/>
      <c r="SU137" s="11"/>
      <c r="SV137" s="11"/>
      <c r="SW137" s="11"/>
      <c r="SX137" s="11"/>
      <c r="SY137" s="11"/>
      <c r="SZ137" s="11"/>
      <c r="TA137" s="11"/>
      <c r="TB137" s="11"/>
      <c r="TC137" s="11"/>
      <c r="TD137" s="11"/>
      <c r="TE137" s="11"/>
      <c r="TF137" s="11"/>
      <c r="TG137" s="11"/>
      <c r="TH137" s="11"/>
      <c r="TI137" s="11"/>
      <c r="TJ137" s="11"/>
      <c r="TK137" s="11"/>
      <c r="TL137" s="11"/>
      <c r="TM137" s="11"/>
      <c r="TN137" s="11"/>
      <c r="TO137" s="11"/>
      <c r="TP137" s="11"/>
      <c r="TQ137" s="11"/>
      <c r="TR137" s="11"/>
      <c r="TS137" s="11"/>
      <c r="TT137" s="11"/>
      <c r="TU137" s="11"/>
      <c r="TV137" s="11"/>
      <c r="TW137" s="11"/>
      <c r="TX137" s="11"/>
      <c r="TY137" s="11"/>
      <c r="TZ137" s="11"/>
      <c r="UA137" s="11"/>
      <c r="UB137" s="11"/>
      <c r="UC137" s="11"/>
      <c r="UD137" s="11"/>
      <c r="UE137" s="11"/>
      <c r="UF137" s="11"/>
      <c r="UG137" s="11"/>
      <c r="UH137" s="11"/>
      <c r="UI137" s="11"/>
      <c r="UJ137" s="11"/>
      <c r="UK137" s="11"/>
      <c r="UL137" s="11"/>
      <c r="UM137" s="11"/>
      <c r="UN137" s="11"/>
      <c r="UO137" s="11"/>
      <c r="UP137" s="11"/>
      <c r="UQ137" s="11"/>
      <c r="UR137" s="11"/>
      <c r="US137" s="11"/>
      <c r="UT137" s="11"/>
      <c r="UU137" s="11"/>
      <c r="UV137" s="11"/>
      <c r="UW137" s="11"/>
      <c r="UX137" s="11"/>
      <c r="UY137" s="11"/>
      <c r="UZ137" s="11"/>
      <c r="VA137" s="11"/>
      <c r="VB137" s="11"/>
      <c r="VC137" s="11"/>
      <c r="VD137" s="11"/>
      <c r="VE137" s="11"/>
      <c r="VF137" s="11"/>
      <c r="VG137" s="11"/>
      <c r="VH137" s="11"/>
      <c r="VI137" s="11"/>
      <c r="VJ137" s="11"/>
      <c r="VK137" s="11"/>
      <c r="VL137" s="11"/>
      <c r="VM137" s="11"/>
      <c r="VN137" s="11"/>
      <c r="VO137" s="11"/>
      <c r="VP137" s="11"/>
      <c r="VQ137" s="11"/>
      <c r="VR137" s="11"/>
      <c r="VS137" s="11"/>
      <c r="VT137" s="11"/>
      <c r="VU137" s="11"/>
      <c r="VV137" s="11"/>
      <c r="VW137" s="11"/>
      <c r="VX137" s="11"/>
      <c r="VY137" s="11"/>
      <c r="VZ137" s="11"/>
      <c r="WA137" s="11"/>
      <c r="WB137" s="11"/>
      <c r="WC137" s="11"/>
      <c r="WD137" s="11"/>
      <c r="WE137" s="11"/>
      <c r="WF137" s="11"/>
      <c r="WG137" s="11"/>
      <c r="WH137" s="11"/>
      <c r="WI137" s="11"/>
      <c r="WJ137" s="11"/>
      <c r="WK137" s="11"/>
      <c r="WL137" s="11"/>
      <c r="WM137" s="11"/>
      <c r="WN137" s="11"/>
      <c r="WO137" s="11"/>
      <c r="WP137" s="11"/>
      <c r="WQ137" s="11"/>
      <c r="WR137" s="11"/>
      <c r="WS137" s="11"/>
      <c r="WT137" s="11"/>
      <c r="WU137" s="11"/>
      <c r="WV137" s="11"/>
      <c r="WW137" s="11"/>
      <c r="WX137" s="11"/>
      <c r="WY137" s="11"/>
      <c r="WZ137" s="11"/>
      <c r="XA137" s="11"/>
      <c r="XB137" s="11"/>
      <c r="XC137" s="11"/>
      <c r="XD137" s="11"/>
      <c r="XE137" s="11"/>
      <c r="XF137" s="11"/>
      <c r="XG137" s="11"/>
      <c r="XH137" s="11"/>
      <c r="XI137" s="11"/>
      <c r="XJ137" s="11"/>
      <c r="XK137" s="11"/>
      <c r="XL137" s="11"/>
      <c r="XM137" s="11"/>
      <c r="XN137" s="11"/>
      <c r="XO137" s="11"/>
      <c r="XP137" s="11"/>
      <c r="XQ137" s="11"/>
      <c r="XR137" s="11"/>
      <c r="XS137" s="11"/>
      <c r="XT137" s="11"/>
      <c r="XU137" s="11"/>
      <c r="XV137" s="11"/>
      <c r="XW137" s="11"/>
      <c r="XX137" s="11"/>
      <c r="XY137" s="11"/>
      <c r="XZ137" s="11"/>
      <c r="YA137" s="11"/>
      <c r="YB137" s="11"/>
      <c r="YC137" s="11"/>
      <c r="YD137" s="11"/>
      <c r="YE137" s="11"/>
      <c r="YF137" s="11"/>
      <c r="YG137" s="11"/>
      <c r="YH137" s="11"/>
      <c r="YI137" s="11"/>
      <c r="YJ137" s="11"/>
      <c r="YK137" s="11"/>
      <c r="YL137" s="11"/>
      <c r="YM137" s="11"/>
      <c r="YN137" s="11"/>
      <c r="YO137" s="11"/>
      <c r="YP137" s="11"/>
      <c r="YQ137" s="11"/>
      <c r="YR137" s="11"/>
      <c r="YS137" s="11"/>
      <c r="YT137" s="11"/>
      <c r="YU137" s="11"/>
      <c r="YV137" s="11"/>
      <c r="YW137" s="11"/>
      <c r="YX137" s="11"/>
      <c r="YY137" s="11"/>
      <c r="YZ137" s="11"/>
      <c r="ZA137" s="11"/>
      <c r="ZB137" s="11"/>
      <c r="ZC137" s="11"/>
      <c r="ZD137" s="11"/>
      <c r="ZE137" s="11"/>
      <c r="ZF137" s="11"/>
      <c r="ZG137" s="11"/>
      <c r="ZH137" s="11"/>
      <c r="ZI137" s="11"/>
      <c r="ZJ137" s="11"/>
      <c r="ZK137" s="11"/>
      <c r="ZL137" s="11"/>
      <c r="ZM137" s="11"/>
      <c r="ZN137" s="11"/>
      <c r="ZO137" s="11"/>
      <c r="ZP137" s="11"/>
      <c r="ZQ137" s="11"/>
      <c r="ZR137" s="11"/>
      <c r="ZS137" s="11"/>
      <c r="ZT137" s="11"/>
      <c r="ZU137" s="11"/>
      <c r="ZV137" s="11"/>
      <c r="ZW137" s="11"/>
      <c r="ZX137" s="11"/>
      <c r="ZY137" s="11"/>
      <c r="ZZ137" s="11"/>
      <c r="AAA137" s="11"/>
      <c r="AAB137" s="11"/>
      <c r="AAC137" s="11"/>
      <c r="AAD137" s="11"/>
      <c r="AAE137" s="11"/>
      <c r="AAF137" s="11"/>
      <c r="AAG137" s="11"/>
      <c r="AAH137" s="11"/>
      <c r="AAI137" s="11"/>
      <c r="AAJ137" s="11"/>
      <c r="AAK137" s="11"/>
      <c r="AAL137" s="11"/>
      <c r="AAM137" s="11"/>
      <c r="AAN137" s="11"/>
      <c r="AAO137" s="11"/>
      <c r="AAP137" s="11"/>
      <c r="AAQ137" s="11"/>
      <c r="AAR137" s="11"/>
      <c r="AAS137" s="11"/>
      <c r="AAT137" s="11"/>
      <c r="AAU137" s="11"/>
      <c r="AAV137" s="11"/>
      <c r="AAW137" s="11"/>
      <c r="AAX137" s="11"/>
      <c r="AAY137" s="11"/>
      <c r="AAZ137" s="11"/>
      <c r="ABA137" s="11"/>
      <c r="ABB137" s="11"/>
      <c r="ABC137" s="11"/>
      <c r="ABD137" s="11"/>
      <c r="ABE137" s="11"/>
      <c r="ABF137" s="11"/>
      <c r="ABG137" s="11"/>
      <c r="ABH137" s="11"/>
      <c r="ABI137" s="11"/>
      <c r="ABJ137" s="11"/>
      <c r="ABK137" s="11"/>
      <c r="ABL137" s="11"/>
      <c r="ABM137" s="11"/>
      <c r="ABN137" s="11"/>
      <c r="ABO137" s="11"/>
      <c r="ABP137" s="11"/>
      <c r="ABQ137" s="11"/>
      <c r="ABR137" s="11"/>
      <c r="ABS137" s="11"/>
      <c r="ABT137" s="11"/>
      <c r="ABU137" s="11"/>
      <c r="ABV137" s="11"/>
      <c r="ABW137" s="11"/>
      <c r="ABX137" s="11"/>
      <c r="ABY137" s="11"/>
      <c r="ABZ137" s="11"/>
      <c r="ACA137" s="11"/>
      <c r="ACB137" s="11"/>
      <c r="ACC137" s="11"/>
      <c r="ACD137" s="11"/>
      <c r="ACE137" s="11"/>
      <c r="ACF137" s="11"/>
      <c r="ACG137" s="11"/>
      <c r="ACH137" s="11"/>
      <c r="ACI137" s="11"/>
      <c r="ACJ137" s="11"/>
      <c r="ACK137" s="11"/>
      <c r="ACL137" s="11"/>
      <c r="ACM137" s="11"/>
      <c r="ACN137" s="11"/>
      <c r="ACO137" s="11"/>
      <c r="ACP137" s="11"/>
      <c r="ACQ137" s="11"/>
      <c r="ACR137" s="11"/>
      <c r="ACS137" s="11"/>
      <c r="ACT137" s="11"/>
      <c r="ACU137" s="11"/>
      <c r="ACV137" s="11"/>
      <c r="ACW137" s="11"/>
      <c r="ACX137" s="11"/>
      <c r="ACY137" s="11"/>
      <c r="ACZ137" s="11"/>
      <c r="ADA137" s="11"/>
      <c r="ADB137" s="11"/>
      <c r="ADC137" s="11"/>
      <c r="ADD137" s="11"/>
      <c r="ADE137" s="11"/>
      <c r="ADF137" s="11"/>
      <c r="ADG137" s="11"/>
      <c r="ADH137" s="11"/>
      <c r="ADI137" s="11"/>
      <c r="ADJ137" s="11"/>
      <c r="ADK137" s="11"/>
      <c r="ADL137" s="11"/>
      <c r="ADM137" s="11"/>
      <c r="ADN137" s="11"/>
      <c r="ADO137" s="11"/>
      <c r="ADP137" s="11"/>
      <c r="ADQ137" s="11"/>
      <c r="ADR137" s="11"/>
      <c r="ADS137" s="11"/>
      <c r="ADT137" s="11"/>
      <c r="ADU137" s="11"/>
      <c r="ADV137" s="11"/>
      <c r="ADW137" s="11"/>
      <c r="ADX137" s="11"/>
      <c r="ADY137" s="11"/>
      <c r="ADZ137" s="11"/>
      <c r="AEA137" s="11"/>
      <c r="AEB137" s="11"/>
      <c r="AEC137" s="11"/>
      <c r="AED137" s="11"/>
      <c r="AEE137" s="11"/>
      <c r="AEF137" s="11"/>
      <c r="AEG137" s="11"/>
      <c r="AEH137" s="11"/>
      <c r="AEI137" s="11"/>
      <c r="AEJ137" s="11"/>
      <c r="AEK137" s="11"/>
      <c r="AEL137" s="11"/>
      <c r="AEM137" s="11"/>
      <c r="AEN137" s="11"/>
      <c r="AEO137" s="11"/>
      <c r="AEP137" s="11"/>
      <c r="AEQ137" s="11"/>
      <c r="AER137" s="11"/>
      <c r="AES137" s="11"/>
      <c r="AET137" s="11"/>
      <c r="AEU137" s="11"/>
      <c r="AEV137" s="11"/>
      <c r="AEW137" s="11"/>
      <c r="AEX137" s="11"/>
      <c r="AEY137" s="11"/>
      <c r="AEZ137" s="11"/>
      <c r="AFA137" s="11"/>
      <c r="AFB137" s="11"/>
      <c r="AFC137" s="11"/>
      <c r="AFD137" s="11"/>
      <c r="AFE137" s="11"/>
      <c r="AFF137" s="11"/>
      <c r="AFG137" s="11"/>
      <c r="AFH137" s="11"/>
      <c r="AFI137" s="11"/>
      <c r="AFJ137" s="11"/>
      <c r="AFK137" s="11"/>
      <c r="AFL137" s="11"/>
      <c r="AFM137" s="11"/>
      <c r="AFN137" s="11"/>
      <c r="AFO137" s="11"/>
      <c r="AFP137" s="11"/>
      <c r="AFQ137" s="11"/>
      <c r="AFR137" s="11"/>
      <c r="AFS137" s="11"/>
      <c r="AFT137" s="11"/>
      <c r="AFU137" s="11"/>
      <c r="AFV137" s="11"/>
      <c r="AFW137" s="11"/>
      <c r="AFX137" s="11"/>
      <c r="AFY137" s="11"/>
      <c r="AFZ137" s="11"/>
      <c r="AGA137" s="11"/>
      <c r="AGB137" s="11"/>
      <c r="AGC137" s="11"/>
      <c r="AGD137" s="11"/>
      <c r="AGE137" s="11"/>
      <c r="AGF137" s="11"/>
      <c r="AGG137" s="11"/>
      <c r="AGH137" s="11"/>
      <c r="AGI137" s="11"/>
      <c r="AGJ137" s="11"/>
      <c r="AGK137" s="11"/>
      <c r="AGL137" s="11"/>
      <c r="AGM137" s="11"/>
      <c r="AGN137" s="11"/>
      <c r="AGO137" s="11"/>
      <c r="AGP137" s="11"/>
      <c r="AGQ137" s="11"/>
      <c r="AGR137" s="11"/>
      <c r="AGS137" s="11"/>
      <c r="AGT137" s="11"/>
      <c r="AGU137" s="11"/>
      <c r="AGV137" s="11"/>
      <c r="AGW137" s="11"/>
      <c r="AGX137" s="11"/>
      <c r="AGY137" s="11"/>
      <c r="AGZ137" s="11"/>
      <c r="AHA137" s="11"/>
      <c r="AHB137" s="11"/>
      <c r="AHC137" s="11"/>
      <c r="AHD137" s="11"/>
      <c r="AHE137" s="11"/>
      <c r="AHF137" s="11"/>
      <c r="AHG137" s="11"/>
      <c r="AHH137" s="11"/>
      <c r="AHI137" s="11"/>
      <c r="AHJ137" s="11"/>
      <c r="AHK137" s="11"/>
      <c r="AHL137" s="11"/>
      <c r="AHM137" s="11"/>
      <c r="AHN137" s="11"/>
      <c r="AHO137" s="11"/>
      <c r="AHP137" s="11"/>
      <c r="AHQ137" s="11"/>
      <c r="AHR137" s="11"/>
      <c r="AHS137" s="11"/>
      <c r="AHT137" s="11"/>
      <c r="AHU137" s="11"/>
      <c r="AHV137" s="11"/>
      <c r="AHW137" s="11"/>
      <c r="AHX137" s="11"/>
      <c r="AHY137" s="11"/>
      <c r="AHZ137" s="11"/>
      <c r="AIA137" s="11"/>
      <c r="AIB137" s="11"/>
      <c r="AIC137" s="11"/>
      <c r="AID137" s="11"/>
      <c r="AIE137" s="11"/>
      <c r="AIF137" s="11"/>
      <c r="AIG137" s="11"/>
      <c r="AIH137" s="11"/>
      <c r="AII137" s="11"/>
      <c r="AIJ137" s="11"/>
      <c r="AIK137" s="11"/>
      <c r="AIL137" s="11"/>
      <c r="AIM137" s="11"/>
      <c r="AIN137" s="11"/>
      <c r="AIO137" s="11"/>
      <c r="AIP137" s="11"/>
      <c r="AIQ137" s="11"/>
      <c r="AIR137" s="11"/>
      <c r="AIS137" s="11"/>
      <c r="AIT137" s="11"/>
      <c r="AIU137" s="11"/>
      <c r="AIV137" s="11"/>
      <c r="AIW137" s="11"/>
      <c r="AIX137" s="11"/>
      <c r="AIY137" s="11"/>
      <c r="AIZ137" s="11"/>
      <c r="AJA137" s="11"/>
      <c r="AJB137" s="11"/>
      <c r="AJC137" s="11"/>
      <c r="AJD137" s="11"/>
      <c r="AJE137" s="11"/>
      <c r="AJF137" s="11"/>
      <c r="AJG137" s="11"/>
      <c r="AJH137" s="11"/>
      <c r="AJI137" s="11"/>
      <c r="AJJ137" s="11"/>
      <c r="AJK137" s="11"/>
      <c r="AJL137" s="11"/>
      <c r="AJM137" s="11"/>
      <c r="AJN137" s="11"/>
      <c r="AJO137" s="11"/>
      <c r="AJP137" s="11"/>
      <c r="AJQ137" s="11"/>
      <c r="AJR137" s="11"/>
      <c r="AJS137" s="11"/>
      <c r="AJT137" s="11"/>
      <c r="AJU137" s="11"/>
      <c r="AJV137" s="11"/>
      <c r="AJW137" s="11"/>
      <c r="AJX137" s="11"/>
      <c r="AJY137" s="11"/>
      <c r="AJZ137" s="11"/>
      <c r="AKA137" s="11"/>
      <c r="AKB137" s="11"/>
      <c r="AKC137" s="11"/>
      <c r="AKD137" s="11"/>
      <c r="AKE137" s="11"/>
      <c r="AKF137" s="11"/>
      <c r="AKG137" s="11"/>
      <c r="AKH137" s="11"/>
      <c r="AKI137" s="11"/>
      <c r="AKJ137" s="11"/>
      <c r="AKK137" s="11"/>
      <c r="AKL137" s="11"/>
      <c r="AKM137" s="11"/>
      <c r="AKN137" s="11"/>
      <c r="AKO137" s="11"/>
      <c r="AKP137" s="11"/>
      <c r="AKQ137" s="11"/>
      <c r="AKR137" s="11"/>
      <c r="AKS137" s="11"/>
      <c r="AKT137" s="11"/>
      <c r="AKU137" s="11"/>
      <c r="AKV137" s="11"/>
      <c r="AKW137" s="11"/>
      <c r="AKX137" s="11"/>
      <c r="AKY137" s="11"/>
      <c r="AKZ137" s="11"/>
      <c r="ALA137" s="11"/>
      <c r="ALB137" s="11"/>
      <c r="ALC137" s="11"/>
      <c r="ALD137" s="11"/>
      <c r="ALE137" s="11"/>
      <c r="ALF137" s="11"/>
      <c r="ALG137" s="11"/>
      <c r="ALH137" s="11"/>
      <c r="ALI137" s="11"/>
      <c r="ALJ137" s="11"/>
      <c r="ALK137" s="11"/>
      <c r="ALL137" s="11"/>
      <c r="ALM137" s="11"/>
      <c r="ALN137" s="11"/>
      <c r="ALO137" s="11"/>
      <c r="ALP137" s="11"/>
      <c r="ALQ137" s="11"/>
      <c r="ALR137" s="11"/>
      <c r="ALS137" s="11"/>
      <c r="ALT137" s="11"/>
      <c r="ALU137" s="11"/>
      <c r="ALV137" s="11"/>
      <c r="ALW137" s="11"/>
      <c r="ALX137" s="11"/>
      <c r="ALY137" s="11"/>
      <c r="ALZ137" s="11"/>
      <c r="AMA137" s="11"/>
      <c r="AMB137" s="11"/>
      <c r="AMC137" s="11"/>
      <c r="AMD137" s="11"/>
      <c r="AME137" s="11"/>
      <c r="AMF137" s="11"/>
      <c r="AMG137" s="11"/>
      <c r="AMH137" s="11"/>
      <c r="AMI137" s="11"/>
      <c r="AMJ137" s="11"/>
      <c r="AMK137" s="11"/>
      <c r="AML137" s="11"/>
      <c r="AMM137" s="11"/>
      <c r="AMN137" s="11"/>
      <c r="AMO137" s="11"/>
      <c r="AMP137" s="11"/>
      <c r="AMQ137" s="11"/>
      <c r="AMR137" s="11"/>
      <c r="AMS137" s="11"/>
      <c r="AMT137" s="11"/>
      <c r="AMU137" s="11"/>
      <c r="AMV137" s="11"/>
      <c r="AMW137" s="11"/>
      <c r="AMX137" s="11"/>
      <c r="AMY137" s="11"/>
      <c r="AMZ137" s="11"/>
      <c r="ANA137" s="11"/>
      <c r="ANB137" s="11"/>
      <c r="ANC137" s="11"/>
      <c r="AND137" s="11"/>
      <c r="ANE137" s="11"/>
      <c r="ANF137" s="11"/>
      <c r="ANG137" s="11"/>
      <c r="ANH137" s="11"/>
      <c r="ANI137" s="11"/>
      <c r="ANJ137" s="11"/>
      <c r="ANK137" s="11"/>
      <c r="ANL137" s="11"/>
      <c r="ANM137" s="11"/>
      <c r="ANN137" s="11"/>
      <c r="ANO137" s="11"/>
      <c r="ANP137" s="11"/>
      <c r="ANQ137" s="11"/>
      <c r="ANR137" s="11"/>
      <c r="ANS137" s="11"/>
      <c r="ANT137" s="11"/>
      <c r="ANU137" s="11"/>
      <c r="ANV137" s="11"/>
      <c r="ANW137" s="11"/>
      <c r="ANX137" s="11"/>
      <c r="ANY137" s="11"/>
      <c r="ANZ137" s="11"/>
      <c r="AOA137" s="11"/>
      <c r="AOB137" s="11"/>
      <c r="AOC137" s="11"/>
      <c r="AOD137" s="11"/>
      <c r="AOE137" s="11"/>
      <c r="AOF137" s="11"/>
      <c r="AOG137" s="11"/>
      <c r="AOH137" s="11"/>
      <c r="AOI137" s="11"/>
      <c r="AOJ137" s="11"/>
      <c r="AOK137" s="11"/>
      <c r="AOL137" s="11"/>
      <c r="AOM137" s="11"/>
      <c r="AON137" s="11"/>
      <c r="AOO137" s="11"/>
      <c r="AOP137" s="11"/>
      <c r="AOQ137" s="11"/>
      <c r="AOR137" s="11"/>
      <c r="AOS137" s="11"/>
      <c r="AOT137" s="11"/>
      <c r="AOU137" s="11"/>
      <c r="AOV137" s="11"/>
      <c r="AOW137" s="11"/>
      <c r="AOX137" s="11"/>
      <c r="AOY137" s="11"/>
      <c r="AOZ137" s="11"/>
      <c r="APA137" s="11"/>
      <c r="APB137" s="11"/>
      <c r="APC137" s="11"/>
      <c r="APD137" s="11"/>
      <c r="APE137" s="11"/>
      <c r="APF137" s="11"/>
      <c r="APG137" s="11"/>
      <c r="APH137" s="11"/>
      <c r="API137" s="11"/>
      <c r="APJ137" s="11"/>
      <c r="APK137" s="11"/>
      <c r="APL137" s="11"/>
      <c r="APM137" s="11"/>
      <c r="APN137" s="11"/>
      <c r="APO137" s="11"/>
      <c r="APP137" s="11"/>
      <c r="APQ137" s="11"/>
      <c r="APR137" s="11"/>
      <c r="APS137" s="11"/>
      <c r="APT137" s="11"/>
      <c r="APU137" s="11"/>
      <c r="APV137" s="11"/>
      <c r="APW137" s="11"/>
      <c r="APX137" s="11"/>
      <c r="APY137" s="11"/>
      <c r="APZ137" s="11"/>
      <c r="AQA137" s="11"/>
      <c r="AQB137" s="11"/>
      <c r="AQC137" s="11"/>
      <c r="AQD137" s="11"/>
      <c r="AQE137" s="11"/>
      <c r="AQF137" s="11"/>
      <c r="AQG137" s="11"/>
      <c r="AQH137" s="11"/>
      <c r="AQI137" s="11"/>
      <c r="AQJ137" s="11"/>
      <c r="AQK137" s="11"/>
      <c r="AQL137" s="11"/>
      <c r="AQM137" s="11"/>
      <c r="AQN137" s="11"/>
      <c r="AQO137" s="11"/>
      <c r="AQP137" s="11"/>
      <c r="AQQ137" s="11"/>
      <c r="AQR137" s="11"/>
      <c r="AQS137" s="11"/>
      <c r="AQT137" s="11"/>
      <c r="AQU137" s="11"/>
      <c r="AQV137" s="11"/>
      <c r="AQW137" s="11"/>
      <c r="AQX137" s="11"/>
      <c r="AQY137" s="11"/>
      <c r="AQZ137" s="11"/>
      <c r="ARA137" s="11"/>
      <c r="ARB137" s="11"/>
      <c r="ARC137" s="11"/>
      <c r="ARD137" s="11"/>
      <c r="ARE137" s="11"/>
      <c r="ARF137" s="11"/>
      <c r="ARG137" s="11"/>
      <c r="ARH137" s="11"/>
      <c r="ARI137" s="11"/>
      <c r="ARJ137" s="11"/>
      <c r="ARK137" s="11"/>
      <c r="ARL137" s="11"/>
      <c r="ARM137" s="11"/>
      <c r="ARN137" s="11"/>
      <c r="ARO137" s="11"/>
      <c r="ARP137" s="11"/>
      <c r="ARQ137" s="11"/>
      <c r="ARR137" s="11"/>
      <c r="ARS137" s="11"/>
      <c r="ART137" s="11"/>
      <c r="ARU137" s="11"/>
      <c r="ARV137" s="11"/>
      <c r="ARW137" s="11"/>
      <c r="ARX137" s="11"/>
      <c r="ARY137" s="11"/>
      <c r="ARZ137" s="11"/>
      <c r="ASA137" s="11"/>
      <c r="ASB137" s="11"/>
      <c r="ASC137" s="11"/>
      <c r="ASD137" s="11"/>
      <c r="ASE137" s="11"/>
      <c r="ASF137" s="11"/>
      <c r="ASG137" s="11"/>
      <c r="ASH137" s="11"/>
      <c r="ASI137" s="11"/>
      <c r="ASJ137" s="11"/>
      <c r="ASK137" s="11"/>
      <c r="ASL137" s="11"/>
      <c r="ASM137" s="11"/>
      <c r="ASN137" s="11"/>
      <c r="ASO137" s="11"/>
      <c r="ASP137" s="11"/>
      <c r="ASQ137" s="11"/>
      <c r="ASR137" s="11"/>
      <c r="ASS137" s="11"/>
      <c r="AST137" s="11"/>
      <c r="ASU137" s="11"/>
      <c r="ASV137" s="11"/>
      <c r="ASW137" s="11"/>
      <c r="ASX137" s="11"/>
      <c r="ASY137" s="11"/>
      <c r="ASZ137" s="11"/>
      <c r="ATA137" s="11"/>
      <c r="ATB137" s="11"/>
      <c r="ATC137" s="11"/>
      <c r="ATD137" s="11"/>
      <c r="ATE137" s="11"/>
      <c r="ATF137" s="11"/>
      <c r="ATG137" s="11"/>
      <c r="ATH137" s="11"/>
      <c r="ATI137" s="11"/>
      <c r="ATJ137" s="11"/>
      <c r="ATK137" s="11"/>
      <c r="ATL137" s="11"/>
      <c r="ATM137" s="11"/>
      <c r="ATN137" s="11"/>
      <c r="ATO137" s="11"/>
      <c r="ATP137" s="11"/>
      <c r="ATQ137" s="11"/>
      <c r="ATR137" s="11"/>
      <c r="ATS137" s="11"/>
      <c r="ATT137" s="11"/>
      <c r="ATU137" s="11"/>
      <c r="ATV137" s="11"/>
      <c r="ATW137" s="11"/>
      <c r="ATX137" s="11"/>
      <c r="ATY137" s="11"/>
      <c r="ATZ137" s="11"/>
      <c r="AUA137" s="11"/>
      <c r="AUB137" s="11"/>
      <c r="AUC137" s="11"/>
      <c r="AUD137" s="11"/>
      <c r="AUE137" s="11"/>
      <c r="AUF137" s="11"/>
      <c r="AUG137" s="11"/>
      <c r="AUH137" s="11"/>
      <c r="AUI137" s="11"/>
      <c r="AUJ137" s="11"/>
      <c r="AUK137" s="11"/>
      <c r="AUL137" s="11"/>
      <c r="AUM137" s="11"/>
      <c r="AUN137" s="11"/>
      <c r="AUO137" s="11"/>
      <c r="AUP137" s="11"/>
      <c r="AUQ137" s="11"/>
      <c r="AUR137" s="11"/>
      <c r="AUS137" s="11"/>
      <c r="AUT137" s="11"/>
      <c r="AUU137" s="11"/>
      <c r="AUV137" s="11"/>
      <c r="AUW137" s="11"/>
      <c r="AUX137" s="11"/>
      <c r="AUY137" s="11"/>
      <c r="AUZ137" s="11"/>
      <c r="AVA137" s="11"/>
      <c r="AVB137" s="11"/>
      <c r="AVC137" s="11"/>
      <c r="AVD137" s="11"/>
      <c r="AVE137" s="11"/>
      <c r="AVF137" s="11"/>
      <c r="AVG137" s="11"/>
      <c r="AVH137" s="11"/>
      <c r="AVI137" s="11"/>
      <c r="AVJ137" s="11"/>
      <c r="AVK137" s="11"/>
      <c r="AVL137" s="11"/>
      <c r="AVM137" s="11"/>
      <c r="AVN137" s="11"/>
      <c r="AVO137" s="11"/>
      <c r="AVP137" s="11"/>
      <c r="AVQ137" s="11"/>
      <c r="AVR137" s="11"/>
      <c r="AVS137" s="11"/>
      <c r="AVT137" s="11"/>
      <c r="AVU137" s="11"/>
      <c r="AVV137" s="11"/>
      <c r="AVW137" s="11"/>
      <c r="AVX137" s="11"/>
      <c r="AVY137" s="11"/>
      <c r="AVZ137" s="11"/>
      <c r="AWA137" s="11"/>
      <c r="AWB137" s="11"/>
      <c r="AWC137" s="11"/>
      <c r="AWD137" s="11"/>
      <c r="AWE137" s="11"/>
      <c r="AWF137" s="11"/>
      <c r="AWG137" s="11"/>
      <c r="AWH137" s="11"/>
      <c r="AWI137" s="11"/>
      <c r="AWJ137" s="11"/>
      <c r="AWK137" s="11"/>
      <c r="AWL137" s="11"/>
      <c r="AWM137" s="11"/>
      <c r="AWN137" s="11"/>
      <c r="AWO137" s="11"/>
      <c r="AWP137" s="11"/>
      <c r="AWQ137" s="11"/>
      <c r="AWR137" s="11"/>
      <c r="AWS137" s="11"/>
      <c r="AWT137" s="11"/>
      <c r="AWU137" s="11"/>
      <c r="AWV137" s="11"/>
      <c r="AWW137" s="11"/>
      <c r="AWX137" s="11"/>
      <c r="AWY137" s="11"/>
      <c r="AWZ137" s="11"/>
      <c r="AXA137" s="11"/>
      <c r="AXB137" s="11"/>
      <c r="AXC137" s="11"/>
      <c r="AXD137" s="11"/>
      <c r="AXE137" s="11"/>
      <c r="AXF137" s="11"/>
      <c r="AXG137" s="11"/>
      <c r="AXH137" s="11"/>
      <c r="AXI137" s="11"/>
      <c r="AXJ137" s="11"/>
      <c r="AXK137" s="11"/>
      <c r="AXL137" s="11"/>
      <c r="AXM137" s="11"/>
      <c r="AXN137" s="11"/>
      <c r="AXO137" s="11"/>
      <c r="AXP137" s="11"/>
      <c r="AXQ137" s="11"/>
      <c r="AXR137" s="11"/>
      <c r="AXS137" s="11"/>
      <c r="AXT137" s="11"/>
      <c r="AXU137" s="11"/>
      <c r="AXV137" s="11"/>
      <c r="AXW137" s="11"/>
      <c r="AXX137" s="11"/>
      <c r="AXY137" s="11"/>
      <c r="AXZ137" s="11"/>
      <c r="AYA137" s="11"/>
      <c r="AYB137" s="11"/>
      <c r="AYC137" s="11"/>
      <c r="AYD137" s="11"/>
      <c r="AYE137" s="11"/>
      <c r="AYF137" s="11"/>
      <c r="AYG137" s="11"/>
      <c r="AYH137" s="11"/>
      <c r="AYI137" s="11"/>
      <c r="AYJ137" s="11"/>
      <c r="AYK137" s="11"/>
      <c r="AYL137" s="11"/>
      <c r="AYM137" s="11"/>
      <c r="AYN137" s="11"/>
      <c r="AYO137" s="11"/>
      <c r="AYP137" s="11"/>
      <c r="AYQ137" s="11"/>
      <c r="AYR137" s="11"/>
      <c r="AYS137" s="11"/>
      <c r="AYT137" s="11"/>
      <c r="AYU137" s="11"/>
      <c r="AYV137" s="11"/>
      <c r="AYW137" s="11"/>
      <c r="AYX137" s="11"/>
      <c r="AYY137" s="11"/>
      <c r="AYZ137" s="11"/>
      <c r="AZA137" s="11"/>
      <c r="AZB137" s="11"/>
      <c r="AZC137" s="11"/>
      <c r="AZD137" s="11"/>
      <c r="AZE137" s="11"/>
      <c r="AZF137" s="11"/>
      <c r="AZG137" s="11"/>
      <c r="AZH137" s="11"/>
      <c r="AZI137" s="11"/>
      <c r="AZJ137" s="11"/>
      <c r="AZK137" s="11"/>
      <c r="AZL137" s="11"/>
      <c r="AZM137" s="11"/>
      <c r="AZN137" s="11"/>
      <c r="AZO137" s="11"/>
      <c r="AZP137" s="11"/>
      <c r="AZQ137" s="11"/>
      <c r="AZR137" s="11"/>
      <c r="AZS137" s="11"/>
      <c r="AZT137" s="11"/>
      <c r="AZU137" s="11"/>
      <c r="AZV137" s="11"/>
      <c r="AZW137" s="11"/>
      <c r="AZX137" s="11"/>
      <c r="AZY137" s="11"/>
      <c r="AZZ137" s="11"/>
      <c r="BAA137" s="11"/>
      <c r="BAB137" s="11"/>
      <c r="BAC137" s="11"/>
      <c r="BAD137" s="11"/>
      <c r="BAE137" s="11"/>
      <c r="BAF137" s="11"/>
      <c r="BAG137" s="11"/>
      <c r="BAH137" s="11"/>
      <c r="BAI137" s="11"/>
      <c r="BAJ137" s="11"/>
      <c r="BAK137" s="11"/>
      <c r="BAL137" s="11"/>
      <c r="BAM137" s="11"/>
      <c r="BAN137" s="11"/>
      <c r="BAO137" s="11"/>
      <c r="BAP137" s="11"/>
      <c r="BAQ137" s="11"/>
      <c r="BAR137" s="11"/>
      <c r="BAS137" s="11"/>
      <c r="BAT137" s="11"/>
      <c r="BAU137" s="11"/>
      <c r="BAV137" s="11"/>
      <c r="BAW137" s="11"/>
      <c r="BAX137" s="11"/>
      <c r="BAY137" s="11"/>
      <c r="BAZ137" s="11"/>
      <c r="BBA137" s="11"/>
      <c r="BBB137" s="11"/>
      <c r="BBC137" s="11"/>
      <c r="BBD137" s="11"/>
      <c r="BBE137" s="11"/>
      <c r="BBF137" s="11"/>
      <c r="BBG137" s="11"/>
      <c r="BBH137" s="11"/>
      <c r="BBI137" s="11"/>
      <c r="BBJ137" s="11"/>
      <c r="BBK137" s="11"/>
      <c r="BBL137" s="11"/>
      <c r="BBM137" s="11"/>
      <c r="BBN137" s="11"/>
      <c r="BBO137" s="11"/>
      <c r="BBP137" s="11"/>
      <c r="BBQ137" s="11"/>
      <c r="BBR137" s="11"/>
      <c r="BBS137" s="11"/>
      <c r="BBT137" s="11"/>
      <c r="BBU137" s="11"/>
      <c r="BBV137" s="11"/>
      <c r="BBW137" s="11"/>
      <c r="BBX137" s="11"/>
      <c r="BBY137" s="11"/>
      <c r="BBZ137" s="11"/>
      <c r="BCA137" s="11"/>
      <c r="BCB137" s="11"/>
      <c r="BCC137" s="11"/>
      <c r="BCD137" s="11"/>
      <c r="BCE137" s="11"/>
      <c r="BCF137" s="11"/>
      <c r="BCG137" s="11"/>
      <c r="BCH137" s="11"/>
      <c r="BCI137" s="11"/>
      <c r="BCJ137" s="11"/>
      <c r="BCK137" s="11"/>
      <c r="BCL137" s="11"/>
      <c r="BCM137" s="11"/>
      <c r="BCN137" s="11"/>
      <c r="BCO137" s="11"/>
      <c r="BCP137" s="11"/>
      <c r="BCQ137" s="11"/>
      <c r="BCR137" s="11"/>
      <c r="BCS137" s="11"/>
      <c r="BCT137" s="11"/>
      <c r="BCU137" s="11"/>
      <c r="BCV137" s="11"/>
      <c r="BCW137" s="11"/>
      <c r="BCX137" s="11"/>
      <c r="BCY137" s="11"/>
      <c r="BCZ137" s="11"/>
      <c r="BDA137" s="11"/>
      <c r="BDB137" s="11"/>
      <c r="BDC137" s="11"/>
      <c r="BDD137" s="11"/>
      <c r="BDE137" s="11"/>
      <c r="BDF137" s="11"/>
      <c r="BDG137" s="11"/>
      <c r="BDH137" s="11"/>
      <c r="BDI137" s="11"/>
      <c r="BDJ137" s="11"/>
      <c r="BDK137" s="11"/>
      <c r="BDL137" s="11"/>
      <c r="BDM137" s="11"/>
      <c r="BDN137" s="11"/>
      <c r="BDO137" s="11"/>
      <c r="BDP137" s="11"/>
      <c r="BDQ137" s="11"/>
      <c r="BDR137" s="11"/>
      <c r="BDS137" s="11"/>
      <c r="BDT137" s="11"/>
      <c r="BDU137" s="11"/>
      <c r="BDV137" s="11"/>
      <c r="BDW137" s="11"/>
      <c r="BDX137" s="11"/>
      <c r="BDY137" s="11"/>
      <c r="BDZ137" s="11"/>
      <c r="BEA137" s="11"/>
      <c r="BEB137" s="11"/>
      <c r="BEC137" s="11"/>
      <c r="BED137" s="11"/>
      <c r="BEE137" s="11"/>
      <c r="BEF137" s="11"/>
      <c r="BEG137" s="11"/>
      <c r="BEH137" s="11"/>
      <c r="BEI137" s="11"/>
      <c r="BEJ137" s="11"/>
      <c r="BEK137" s="11"/>
      <c r="BEL137" s="11"/>
      <c r="BEM137" s="11"/>
      <c r="BEN137" s="11"/>
      <c r="BEO137" s="11"/>
      <c r="BEP137" s="11"/>
      <c r="BEQ137" s="11"/>
      <c r="BER137" s="11"/>
      <c r="BES137" s="11"/>
      <c r="BET137" s="11"/>
      <c r="BEU137" s="11"/>
      <c r="BEV137" s="11"/>
      <c r="BEW137" s="11"/>
      <c r="BEX137" s="11"/>
      <c r="BEY137" s="11"/>
      <c r="BEZ137" s="11"/>
      <c r="BFA137" s="11"/>
      <c r="BFB137" s="11"/>
      <c r="BFC137" s="11"/>
      <c r="BFD137" s="11"/>
      <c r="BFE137" s="11"/>
      <c r="BFF137" s="11"/>
      <c r="BFG137" s="11"/>
      <c r="BFH137" s="11"/>
      <c r="BFI137" s="11"/>
      <c r="BFJ137" s="11"/>
      <c r="BFK137" s="11"/>
      <c r="BFL137" s="11"/>
      <c r="BFM137" s="11"/>
      <c r="BFN137" s="11"/>
      <c r="BFO137" s="11"/>
      <c r="BFP137" s="11"/>
      <c r="BFQ137" s="11"/>
      <c r="BFR137" s="11"/>
      <c r="BFS137" s="11"/>
      <c r="BFT137" s="11"/>
      <c r="BFU137" s="11"/>
      <c r="BFV137" s="11"/>
      <c r="BFW137" s="11"/>
      <c r="BFX137" s="11"/>
      <c r="BFY137" s="11"/>
      <c r="BFZ137" s="11"/>
      <c r="BGA137" s="11"/>
      <c r="BGB137" s="11"/>
      <c r="BGC137" s="11"/>
      <c r="BGD137" s="11"/>
      <c r="BGE137" s="11"/>
      <c r="BGF137" s="11"/>
      <c r="BGG137" s="11"/>
      <c r="BGH137" s="11"/>
      <c r="BGI137" s="11"/>
      <c r="BGJ137" s="11"/>
      <c r="BGK137" s="11"/>
      <c r="BGL137" s="11"/>
      <c r="BGM137" s="11"/>
      <c r="BGN137" s="11"/>
      <c r="BGO137" s="11"/>
      <c r="BGP137" s="11"/>
      <c r="BGQ137" s="11"/>
      <c r="BGR137" s="11"/>
      <c r="BGS137" s="11"/>
      <c r="BGT137" s="11"/>
      <c r="BGU137" s="11"/>
      <c r="BGV137" s="11"/>
      <c r="BGW137" s="11"/>
      <c r="BGX137" s="11"/>
      <c r="BGY137" s="11"/>
      <c r="BGZ137" s="11"/>
      <c r="BHA137" s="11"/>
      <c r="BHB137" s="11"/>
      <c r="BHC137" s="11"/>
      <c r="BHD137" s="11"/>
      <c r="BHE137" s="11"/>
      <c r="BHF137" s="11"/>
      <c r="BHG137" s="11"/>
      <c r="BHH137" s="11"/>
      <c r="BHI137" s="11"/>
      <c r="BHJ137" s="11"/>
      <c r="BHK137" s="11"/>
      <c r="BHL137" s="11"/>
      <c r="BHM137" s="11"/>
      <c r="BHN137" s="11"/>
      <c r="BHO137" s="11"/>
      <c r="BHP137" s="11"/>
      <c r="BHQ137" s="11"/>
      <c r="BHR137" s="11"/>
      <c r="BHS137" s="11"/>
      <c r="BHT137" s="11"/>
      <c r="BHU137" s="11"/>
      <c r="BHV137" s="11"/>
      <c r="BHW137" s="11"/>
      <c r="BHX137" s="11"/>
      <c r="BHY137" s="11"/>
      <c r="BHZ137" s="11"/>
      <c r="BIA137" s="11"/>
      <c r="BIB137" s="11"/>
      <c r="BIC137" s="11"/>
      <c r="BID137" s="11"/>
      <c r="BIE137" s="11"/>
      <c r="BIF137" s="11"/>
      <c r="BIG137" s="11"/>
      <c r="BIH137" s="11"/>
      <c r="BII137" s="11"/>
      <c r="BIJ137" s="11"/>
      <c r="BIK137" s="11"/>
      <c r="BIL137" s="11"/>
      <c r="BIM137" s="11"/>
      <c r="BIN137" s="11"/>
      <c r="BIO137" s="11"/>
      <c r="BIP137" s="11"/>
      <c r="BIQ137" s="11"/>
      <c r="BIR137" s="11"/>
      <c r="BIS137" s="11"/>
      <c r="BIT137" s="11"/>
      <c r="BIU137" s="11"/>
      <c r="BIV137" s="11"/>
      <c r="BIW137" s="11"/>
      <c r="BIX137" s="11"/>
      <c r="BIY137" s="11"/>
      <c r="BIZ137" s="11"/>
      <c r="BJA137" s="11"/>
      <c r="BJB137" s="11"/>
      <c r="BJC137" s="11"/>
      <c r="BJD137" s="11"/>
      <c r="BJE137" s="11"/>
      <c r="BJF137" s="11"/>
      <c r="BJG137" s="11"/>
      <c r="BJH137" s="11"/>
      <c r="BJI137" s="11"/>
      <c r="BJJ137" s="11"/>
      <c r="BJK137" s="11"/>
      <c r="BJL137" s="11"/>
      <c r="BJM137" s="11"/>
      <c r="BJN137" s="11"/>
      <c r="BJO137" s="11"/>
      <c r="BJP137" s="11"/>
      <c r="BJQ137" s="11"/>
      <c r="BJR137" s="11"/>
      <c r="BJS137" s="11"/>
      <c r="BJT137" s="11"/>
      <c r="BJU137" s="11"/>
      <c r="BJV137" s="11"/>
      <c r="BJW137" s="11"/>
      <c r="BJX137" s="11"/>
      <c r="BJY137" s="11"/>
      <c r="BJZ137" s="11"/>
      <c r="BKA137" s="11"/>
      <c r="BKB137" s="11"/>
      <c r="BKC137" s="11"/>
      <c r="BKD137" s="11"/>
      <c r="BKE137" s="11"/>
      <c r="BKF137" s="11"/>
      <c r="BKG137" s="11"/>
      <c r="BKH137" s="11"/>
      <c r="BKI137" s="11"/>
      <c r="BKJ137" s="11"/>
      <c r="BKK137" s="11"/>
      <c r="BKL137" s="11"/>
      <c r="BKM137" s="11"/>
      <c r="BKN137" s="11"/>
      <c r="BKO137" s="11"/>
      <c r="BKP137" s="11"/>
      <c r="BKQ137" s="11"/>
      <c r="BKR137" s="11"/>
      <c r="BKS137" s="11"/>
      <c r="BKT137" s="11"/>
      <c r="BKU137" s="11"/>
      <c r="BKV137" s="11"/>
      <c r="BKW137" s="11"/>
      <c r="BKX137" s="11"/>
      <c r="BKY137" s="11"/>
      <c r="BKZ137" s="11"/>
      <c r="BLA137" s="11"/>
      <c r="BLB137" s="11"/>
      <c r="BLC137" s="11"/>
      <c r="BLD137" s="11"/>
      <c r="BLE137" s="11"/>
      <c r="BLF137" s="11"/>
      <c r="BLG137" s="11"/>
      <c r="BLH137" s="11"/>
      <c r="BLI137" s="11"/>
      <c r="BLJ137" s="11"/>
      <c r="BLK137" s="11"/>
      <c r="BLL137" s="11"/>
      <c r="BLM137" s="11"/>
      <c r="BLN137" s="11"/>
      <c r="BLO137" s="11"/>
      <c r="BLP137" s="11"/>
      <c r="BLQ137" s="11"/>
      <c r="BLR137" s="11"/>
      <c r="BLS137" s="11"/>
      <c r="BLT137" s="11"/>
      <c r="BLU137" s="11"/>
      <c r="BLV137" s="11"/>
      <c r="BLW137" s="11"/>
      <c r="BLX137" s="11"/>
      <c r="BLY137" s="11"/>
      <c r="BLZ137" s="11"/>
      <c r="BMA137" s="11"/>
      <c r="BMB137" s="11"/>
      <c r="BMC137" s="11"/>
      <c r="BMD137" s="11"/>
      <c r="BME137" s="11"/>
      <c r="BMF137" s="11"/>
      <c r="BMG137" s="11"/>
      <c r="BMH137" s="11"/>
      <c r="BMI137" s="11"/>
      <c r="BMJ137" s="11"/>
      <c r="BMK137" s="11"/>
      <c r="BML137" s="11"/>
      <c r="BMM137" s="11"/>
      <c r="BMN137" s="11"/>
      <c r="BMO137" s="11"/>
      <c r="BMP137" s="11"/>
      <c r="BMQ137" s="11"/>
      <c r="BMR137" s="11"/>
      <c r="BMS137" s="11"/>
      <c r="BMT137" s="11"/>
      <c r="BMU137" s="11"/>
      <c r="BMV137" s="11"/>
      <c r="BMW137" s="11"/>
      <c r="BMX137" s="11"/>
      <c r="BMY137" s="11"/>
      <c r="BMZ137" s="11"/>
      <c r="BNA137" s="11"/>
      <c r="BNB137" s="11"/>
      <c r="BNC137" s="11"/>
      <c r="BND137" s="11"/>
      <c r="BNE137" s="11"/>
      <c r="BNF137" s="11"/>
      <c r="BNG137" s="11"/>
      <c r="BNH137" s="11"/>
      <c r="BNI137" s="11"/>
      <c r="BNJ137" s="11"/>
      <c r="BNK137" s="11"/>
      <c r="BNL137" s="11"/>
      <c r="BNM137" s="11"/>
      <c r="BNN137" s="11"/>
      <c r="BNO137" s="11"/>
      <c r="BNP137" s="11"/>
      <c r="BNQ137" s="11"/>
      <c r="BNR137" s="11"/>
      <c r="BNS137" s="11"/>
      <c r="BNT137" s="11"/>
      <c r="BNU137" s="11"/>
      <c r="BNV137" s="11"/>
      <c r="BNW137" s="11"/>
      <c r="BNX137" s="11"/>
      <c r="BNY137" s="11"/>
      <c r="BNZ137" s="11"/>
      <c r="BOA137" s="11"/>
      <c r="BOB137" s="11"/>
      <c r="BOC137" s="11"/>
      <c r="BOD137" s="11"/>
      <c r="BOE137" s="11"/>
      <c r="BOF137" s="11"/>
      <c r="BOG137" s="11"/>
      <c r="BOH137" s="11"/>
      <c r="BOI137" s="11"/>
      <c r="BOJ137" s="11"/>
      <c r="BOK137" s="11"/>
      <c r="BOL137" s="11"/>
      <c r="BOM137" s="11"/>
      <c r="BON137" s="11"/>
      <c r="BOO137" s="11"/>
      <c r="BOP137" s="11"/>
      <c r="BOQ137" s="11"/>
      <c r="BOR137" s="11"/>
      <c r="BOS137" s="11"/>
      <c r="BOT137" s="11"/>
      <c r="BOU137" s="11"/>
      <c r="BOV137" s="11"/>
      <c r="BOW137" s="11"/>
      <c r="BOX137" s="11"/>
      <c r="BOY137" s="11"/>
      <c r="BOZ137" s="11"/>
      <c r="BPA137" s="11"/>
      <c r="BPB137" s="11"/>
      <c r="BPC137" s="11"/>
      <c r="BPD137" s="11"/>
      <c r="BPE137" s="11"/>
      <c r="BPF137" s="11"/>
      <c r="BPG137" s="11"/>
      <c r="BPH137" s="11"/>
      <c r="BPI137" s="11"/>
      <c r="BPJ137" s="11"/>
      <c r="BPK137" s="11"/>
      <c r="BPL137" s="11"/>
      <c r="BPM137" s="11"/>
      <c r="BPN137" s="11"/>
      <c r="BPO137" s="11"/>
      <c r="BPP137" s="11"/>
      <c r="BPQ137" s="11"/>
      <c r="BPR137" s="11"/>
      <c r="BPS137" s="11"/>
      <c r="BPT137" s="11"/>
      <c r="BPU137" s="11"/>
      <c r="BPV137" s="11"/>
      <c r="BPW137" s="11"/>
      <c r="BPX137" s="11"/>
      <c r="BPY137" s="11"/>
      <c r="BPZ137" s="11"/>
      <c r="BQA137" s="11"/>
      <c r="BQB137" s="11"/>
      <c r="BQC137" s="11"/>
      <c r="BQD137" s="11"/>
      <c r="BQE137" s="11"/>
      <c r="BQF137" s="11"/>
      <c r="BQG137" s="11"/>
      <c r="BQH137" s="11"/>
      <c r="BQI137" s="11"/>
      <c r="BQJ137" s="11"/>
      <c r="BQK137" s="11"/>
      <c r="BQL137" s="11"/>
      <c r="BQM137" s="11"/>
      <c r="BQN137" s="11"/>
      <c r="BQO137" s="11"/>
      <c r="BQP137" s="11"/>
      <c r="BQQ137" s="11"/>
      <c r="BQR137" s="11"/>
      <c r="BQS137" s="11"/>
      <c r="BQT137" s="11"/>
      <c r="BQU137" s="11"/>
      <c r="BQV137" s="11"/>
      <c r="BQW137" s="11"/>
      <c r="BQX137" s="11"/>
      <c r="BQY137" s="11"/>
      <c r="BQZ137" s="11"/>
      <c r="BRA137" s="11"/>
      <c r="BRB137" s="11"/>
      <c r="BRC137" s="11"/>
      <c r="BRD137" s="11"/>
      <c r="BRE137" s="11"/>
      <c r="BRF137" s="11"/>
      <c r="BRG137" s="11"/>
      <c r="BRH137" s="11"/>
      <c r="BRI137" s="11"/>
      <c r="BRJ137" s="11"/>
      <c r="BRK137" s="11"/>
      <c r="BRL137" s="11"/>
      <c r="BRM137" s="11"/>
      <c r="BRN137" s="11"/>
      <c r="BRO137" s="11"/>
      <c r="BRP137" s="11"/>
      <c r="BRQ137" s="11"/>
      <c r="BRR137" s="11"/>
      <c r="BRS137" s="11"/>
      <c r="BRT137" s="11"/>
      <c r="BRU137" s="11"/>
      <c r="BRV137" s="11"/>
      <c r="BRW137" s="11"/>
      <c r="BRX137" s="11"/>
      <c r="BRY137" s="11"/>
      <c r="BRZ137" s="11"/>
      <c r="BSA137" s="11"/>
      <c r="BSB137" s="11"/>
      <c r="BSC137" s="11"/>
      <c r="BSD137" s="11"/>
      <c r="BSE137" s="11"/>
      <c r="BSF137" s="11"/>
      <c r="BSG137" s="11"/>
      <c r="BSH137" s="11"/>
      <c r="BSI137" s="11"/>
      <c r="BSJ137" s="11"/>
      <c r="BSK137" s="11"/>
      <c r="BSL137" s="11"/>
      <c r="BSM137" s="11"/>
      <c r="BSN137" s="11"/>
      <c r="BSO137" s="11"/>
      <c r="BSP137" s="11"/>
      <c r="BSQ137" s="11"/>
      <c r="BSR137" s="11"/>
      <c r="BSS137" s="11"/>
      <c r="BST137" s="11"/>
      <c r="BSU137" s="11"/>
      <c r="BSV137" s="11"/>
      <c r="BSW137" s="11"/>
      <c r="BSX137" s="11"/>
      <c r="BSY137" s="11"/>
      <c r="BSZ137" s="11"/>
      <c r="BTA137" s="11"/>
      <c r="BTB137" s="11"/>
      <c r="BTC137" s="11"/>
      <c r="BTD137" s="11"/>
      <c r="BTE137" s="11"/>
      <c r="BTF137" s="11"/>
      <c r="BTG137" s="11"/>
      <c r="BTH137" s="11"/>
      <c r="BTI137" s="11"/>
      <c r="BTJ137" s="11"/>
      <c r="BTK137" s="11"/>
      <c r="BTL137" s="11"/>
      <c r="BTM137" s="11"/>
      <c r="BTN137" s="11"/>
      <c r="BTO137" s="11"/>
      <c r="BTP137" s="11"/>
      <c r="BTQ137" s="11"/>
      <c r="BTR137" s="11"/>
      <c r="BTS137" s="11"/>
      <c r="BTT137" s="11"/>
      <c r="BTU137" s="11"/>
      <c r="BTV137" s="11"/>
      <c r="BTW137" s="11"/>
      <c r="BTX137" s="11"/>
      <c r="BTY137" s="11"/>
      <c r="BTZ137" s="11"/>
      <c r="BUA137" s="11"/>
      <c r="BUB137" s="11"/>
      <c r="BUC137" s="11"/>
      <c r="BUD137" s="11"/>
      <c r="BUE137" s="11"/>
      <c r="BUF137" s="11"/>
      <c r="BUG137" s="11"/>
      <c r="BUH137" s="11"/>
      <c r="BUI137" s="11"/>
      <c r="BUJ137" s="11"/>
      <c r="BUK137" s="11"/>
      <c r="BUL137" s="11"/>
      <c r="BUM137" s="11"/>
      <c r="BUN137" s="11"/>
      <c r="BUO137" s="11"/>
      <c r="BUP137" s="11"/>
      <c r="BUQ137" s="11"/>
      <c r="BUR137" s="11"/>
      <c r="BUS137" s="11"/>
      <c r="BUT137" s="11"/>
      <c r="BUU137" s="11"/>
      <c r="BUV137" s="11"/>
      <c r="BUW137" s="11"/>
      <c r="BUX137" s="11"/>
      <c r="BUY137" s="11"/>
      <c r="BUZ137" s="11"/>
      <c r="BVA137" s="11"/>
      <c r="BVB137" s="11"/>
      <c r="BVC137" s="11"/>
      <c r="BVD137" s="11"/>
      <c r="BVE137" s="11"/>
      <c r="BVF137" s="11"/>
      <c r="BVG137" s="11"/>
      <c r="BVH137" s="11"/>
      <c r="BVI137" s="11"/>
      <c r="BVJ137" s="11"/>
      <c r="BVK137" s="11"/>
      <c r="BVL137" s="11"/>
      <c r="BVM137" s="11"/>
      <c r="BVN137" s="11"/>
      <c r="BVO137" s="11"/>
      <c r="BVP137" s="11"/>
      <c r="BVQ137" s="11"/>
      <c r="BVR137" s="11"/>
      <c r="BVS137" s="11"/>
      <c r="BVT137" s="11"/>
      <c r="BVU137" s="11"/>
      <c r="BVV137" s="11"/>
      <c r="BVW137" s="11"/>
      <c r="BVX137" s="11"/>
      <c r="BVY137" s="11"/>
      <c r="BVZ137" s="11"/>
      <c r="BWA137" s="11"/>
      <c r="BWB137" s="11"/>
      <c r="BWC137" s="11"/>
      <c r="BWD137" s="11"/>
      <c r="BWE137" s="11"/>
      <c r="BWF137" s="11"/>
      <c r="BWG137" s="11"/>
      <c r="BWH137" s="11"/>
      <c r="BWI137" s="11"/>
      <c r="BWJ137" s="11"/>
      <c r="BWK137" s="11"/>
      <c r="BWL137" s="11"/>
      <c r="BWM137" s="11"/>
      <c r="BWN137" s="11"/>
      <c r="BWO137" s="11"/>
      <c r="BWP137" s="11"/>
      <c r="BWQ137" s="11"/>
      <c r="BWR137" s="11"/>
      <c r="BWS137" s="11"/>
      <c r="BWT137" s="11"/>
      <c r="BWU137" s="11"/>
      <c r="BWV137" s="11"/>
      <c r="BWW137" s="11"/>
      <c r="BWX137" s="11"/>
      <c r="BWY137" s="11"/>
      <c r="BWZ137" s="11"/>
      <c r="BXA137" s="11"/>
      <c r="BXB137" s="11"/>
      <c r="BXC137" s="11"/>
      <c r="BXD137" s="11"/>
      <c r="BXE137" s="11"/>
      <c r="BXF137" s="11"/>
      <c r="BXG137" s="11"/>
      <c r="BXH137" s="11"/>
      <c r="BXI137" s="11"/>
      <c r="BXJ137" s="11"/>
      <c r="BXK137" s="11"/>
      <c r="BXL137" s="11"/>
      <c r="BXM137" s="11"/>
      <c r="BXN137" s="11"/>
      <c r="BXO137" s="11"/>
      <c r="BXP137" s="11"/>
      <c r="BXQ137" s="11"/>
      <c r="BXR137" s="11"/>
      <c r="BXS137" s="11"/>
      <c r="BXT137" s="11"/>
      <c r="BXU137" s="11"/>
      <c r="BXV137" s="11"/>
      <c r="BXW137" s="11"/>
      <c r="BXX137" s="11"/>
      <c r="BXY137" s="11"/>
      <c r="BXZ137" s="11"/>
      <c r="BYA137" s="11"/>
      <c r="BYB137" s="11"/>
      <c r="BYC137" s="11"/>
      <c r="BYD137" s="11"/>
      <c r="BYE137" s="11"/>
      <c r="BYF137" s="11"/>
      <c r="BYG137" s="11"/>
      <c r="BYH137" s="11"/>
      <c r="BYI137" s="11"/>
      <c r="BYJ137" s="11"/>
      <c r="BYK137" s="11"/>
      <c r="BYL137" s="11"/>
      <c r="BYM137" s="11"/>
      <c r="BYN137" s="11"/>
      <c r="BYO137" s="11"/>
      <c r="BYP137" s="11"/>
      <c r="BYQ137" s="11"/>
      <c r="BYR137" s="11"/>
      <c r="BYS137" s="11"/>
      <c r="BYT137" s="11"/>
      <c r="BYU137" s="11"/>
      <c r="BYV137" s="11"/>
      <c r="BYW137" s="11"/>
      <c r="BYX137" s="11"/>
      <c r="BYY137" s="11"/>
      <c r="BYZ137" s="11"/>
      <c r="BZA137" s="11"/>
      <c r="BZB137" s="11"/>
      <c r="BZC137" s="11"/>
      <c r="BZD137" s="11"/>
      <c r="BZE137" s="11"/>
      <c r="BZF137" s="11"/>
      <c r="BZG137" s="11"/>
      <c r="BZH137" s="11"/>
      <c r="BZI137" s="11"/>
      <c r="BZJ137" s="11"/>
      <c r="BZK137" s="11"/>
      <c r="BZL137" s="11"/>
      <c r="BZM137" s="11"/>
      <c r="BZN137" s="11"/>
      <c r="BZO137" s="11"/>
      <c r="BZP137" s="11"/>
      <c r="BZQ137" s="11"/>
      <c r="BZR137" s="11"/>
      <c r="BZS137" s="11"/>
      <c r="BZT137" s="11"/>
      <c r="BZU137" s="11"/>
      <c r="BZV137" s="11"/>
      <c r="BZW137" s="11"/>
      <c r="BZX137" s="11"/>
      <c r="BZY137" s="11"/>
      <c r="BZZ137" s="11"/>
      <c r="CAA137" s="11"/>
      <c r="CAB137" s="11"/>
      <c r="CAC137" s="11"/>
      <c r="CAD137" s="11"/>
      <c r="CAE137" s="11"/>
      <c r="CAF137" s="11"/>
      <c r="CAG137" s="11"/>
      <c r="CAH137" s="11"/>
      <c r="CAI137" s="11"/>
      <c r="CAJ137" s="11"/>
      <c r="CAK137" s="11"/>
      <c r="CAL137" s="11"/>
      <c r="CAM137" s="11"/>
      <c r="CAN137" s="11"/>
      <c r="CAO137" s="11"/>
      <c r="CAP137" s="11"/>
      <c r="CAQ137" s="11"/>
      <c r="CAR137" s="11"/>
      <c r="CAS137" s="11"/>
      <c r="CAT137" s="11"/>
      <c r="CAU137" s="11"/>
      <c r="CAV137" s="11"/>
      <c r="CAW137" s="11"/>
      <c r="CAX137" s="11"/>
      <c r="CAY137" s="11"/>
      <c r="CAZ137" s="11"/>
      <c r="CBA137" s="11"/>
      <c r="CBB137" s="11"/>
      <c r="CBC137" s="11"/>
      <c r="CBD137" s="11"/>
      <c r="CBE137" s="11"/>
      <c r="CBF137" s="11"/>
      <c r="CBG137" s="11"/>
      <c r="CBH137" s="11"/>
      <c r="CBI137" s="11"/>
      <c r="CBJ137" s="11"/>
      <c r="CBK137" s="11"/>
      <c r="CBL137" s="11"/>
      <c r="CBM137" s="11"/>
      <c r="CBN137" s="11"/>
      <c r="CBO137" s="11"/>
      <c r="CBP137" s="11"/>
      <c r="CBQ137" s="11"/>
      <c r="CBR137" s="11"/>
      <c r="CBS137" s="11"/>
      <c r="CBT137" s="11"/>
      <c r="CBU137" s="11"/>
      <c r="CBV137" s="11"/>
      <c r="CBW137" s="11"/>
      <c r="CBX137" s="11"/>
      <c r="CBY137" s="11"/>
      <c r="CBZ137" s="11"/>
      <c r="CCA137" s="11"/>
      <c r="CCB137" s="11"/>
      <c r="CCC137" s="11"/>
      <c r="CCD137" s="11"/>
      <c r="CCE137" s="11"/>
      <c r="CCF137" s="11"/>
      <c r="CCG137" s="11"/>
      <c r="CCH137" s="11"/>
      <c r="CCI137" s="11"/>
      <c r="CCJ137" s="11"/>
      <c r="CCK137" s="11"/>
      <c r="CCL137" s="11"/>
      <c r="CCM137" s="11"/>
      <c r="CCN137" s="11"/>
      <c r="CCO137" s="11"/>
      <c r="CCP137" s="11"/>
      <c r="CCQ137" s="11"/>
      <c r="CCR137" s="11"/>
      <c r="CCS137" s="11"/>
      <c r="CCT137" s="11"/>
      <c r="CCU137" s="11"/>
      <c r="CCV137" s="11"/>
      <c r="CCW137" s="11"/>
      <c r="CCX137" s="11"/>
      <c r="CCY137" s="11"/>
      <c r="CCZ137" s="11"/>
      <c r="CDA137" s="11"/>
      <c r="CDB137" s="11"/>
      <c r="CDC137" s="11"/>
      <c r="CDD137" s="11"/>
      <c r="CDE137" s="11"/>
      <c r="CDF137" s="11"/>
      <c r="CDG137" s="11"/>
      <c r="CDH137" s="11"/>
      <c r="CDI137" s="11"/>
      <c r="CDJ137" s="11"/>
      <c r="CDK137" s="11"/>
      <c r="CDL137" s="11"/>
      <c r="CDM137" s="11"/>
      <c r="CDN137" s="11"/>
      <c r="CDO137" s="11"/>
      <c r="CDP137" s="11"/>
      <c r="CDQ137" s="11"/>
      <c r="CDR137" s="11"/>
      <c r="CDS137" s="11"/>
      <c r="CDT137" s="11"/>
      <c r="CDU137" s="11"/>
      <c r="CDV137" s="11"/>
      <c r="CDW137" s="11"/>
      <c r="CDX137" s="11"/>
      <c r="CDY137" s="11"/>
      <c r="CDZ137" s="11"/>
      <c r="CEA137" s="11"/>
      <c r="CEB137" s="11"/>
      <c r="CEC137" s="11"/>
      <c r="CED137" s="11"/>
      <c r="CEE137" s="11"/>
      <c r="CEF137" s="11"/>
      <c r="CEG137" s="11"/>
      <c r="CEH137" s="11"/>
      <c r="CEI137" s="11"/>
      <c r="CEJ137" s="11"/>
      <c r="CEK137" s="11"/>
      <c r="CEL137" s="11"/>
      <c r="CEM137" s="11"/>
      <c r="CEN137" s="11"/>
      <c r="CEO137" s="11"/>
      <c r="CEP137" s="11"/>
      <c r="CEQ137" s="11"/>
      <c r="CER137" s="11"/>
      <c r="CES137" s="11"/>
      <c r="CET137" s="11"/>
      <c r="CEU137" s="11"/>
      <c r="CEV137" s="11"/>
      <c r="CEW137" s="11"/>
      <c r="CEX137" s="11"/>
      <c r="CEY137" s="11"/>
      <c r="CEZ137" s="11"/>
      <c r="CFA137" s="11"/>
      <c r="CFB137" s="11"/>
      <c r="CFC137" s="11"/>
      <c r="CFD137" s="11"/>
      <c r="CFE137" s="11"/>
      <c r="CFF137" s="11"/>
      <c r="CFG137" s="11"/>
      <c r="CFH137" s="11"/>
      <c r="CFI137" s="11"/>
      <c r="CFJ137" s="11"/>
      <c r="CFK137" s="11"/>
      <c r="CFL137" s="11"/>
      <c r="CFM137" s="11"/>
      <c r="CFN137" s="11"/>
      <c r="CFO137" s="11"/>
      <c r="CFP137" s="11"/>
      <c r="CFQ137" s="11"/>
      <c r="CFR137" s="11"/>
      <c r="CFS137" s="11"/>
      <c r="CFT137" s="11"/>
      <c r="CFU137" s="11"/>
      <c r="CFV137" s="11"/>
      <c r="CFW137" s="11"/>
      <c r="CFX137" s="11"/>
      <c r="CFY137" s="11"/>
      <c r="CFZ137" s="11"/>
      <c r="CGA137" s="11"/>
      <c r="CGB137" s="11"/>
      <c r="CGC137" s="11"/>
      <c r="CGD137" s="11"/>
      <c r="CGE137" s="11"/>
      <c r="CGF137" s="11"/>
      <c r="CGG137" s="11"/>
      <c r="CGH137" s="11"/>
      <c r="CGI137" s="11"/>
      <c r="CGJ137" s="11"/>
      <c r="CGK137" s="11"/>
      <c r="CGL137" s="11"/>
      <c r="CGM137" s="11"/>
      <c r="CGN137" s="11"/>
      <c r="CGO137" s="11"/>
      <c r="CGP137" s="11"/>
      <c r="CGQ137" s="11"/>
      <c r="CGR137" s="11"/>
      <c r="CGS137" s="11"/>
      <c r="CGT137" s="11"/>
      <c r="CGU137" s="11"/>
      <c r="CGV137" s="11"/>
      <c r="CGW137" s="11"/>
      <c r="CGX137" s="11"/>
      <c r="CGY137" s="11"/>
      <c r="CGZ137" s="11"/>
      <c r="CHA137" s="11"/>
      <c r="CHB137" s="11"/>
      <c r="CHC137" s="11"/>
      <c r="CHD137" s="11"/>
      <c r="CHE137" s="11"/>
      <c r="CHF137" s="11"/>
      <c r="CHG137" s="11"/>
      <c r="CHH137" s="11"/>
      <c r="CHI137" s="11"/>
      <c r="CHJ137" s="11"/>
      <c r="CHK137" s="11"/>
      <c r="CHL137" s="11"/>
      <c r="CHM137" s="11"/>
      <c r="CHN137" s="11"/>
      <c r="CHO137" s="11"/>
      <c r="CHP137" s="11"/>
      <c r="CHQ137" s="11"/>
      <c r="CHR137" s="11"/>
      <c r="CHS137" s="11"/>
      <c r="CHT137" s="11"/>
      <c r="CHU137" s="11"/>
      <c r="CHV137" s="11"/>
      <c r="CHW137" s="11"/>
      <c r="CHX137" s="11"/>
      <c r="CHY137" s="11"/>
      <c r="CHZ137" s="11"/>
      <c r="CIA137" s="11"/>
      <c r="CIB137" s="11"/>
      <c r="CIC137" s="11"/>
      <c r="CID137" s="11"/>
      <c r="CIE137" s="11"/>
      <c r="CIF137" s="11"/>
      <c r="CIG137" s="11"/>
      <c r="CIH137" s="11"/>
      <c r="CII137" s="11"/>
      <c r="CIJ137" s="11"/>
      <c r="CIK137" s="11"/>
      <c r="CIL137" s="11"/>
      <c r="CIM137" s="11"/>
      <c r="CIN137" s="11"/>
      <c r="CIO137" s="11"/>
      <c r="CIP137" s="11"/>
      <c r="CIQ137" s="11"/>
      <c r="CIR137" s="11"/>
      <c r="CIS137" s="11"/>
      <c r="CIT137" s="11"/>
      <c r="CIU137" s="11"/>
      <c r="CIV137" s="11"/>
      <c r="CIW137" s="11"/>
      <c r="CIX137" s="11"/>
      <c r="CIY137" s="11"/>
      <c r="CIZ137" s="11"/>
      <c r="CJA137" s="11"/>
      <c r="CJB137" s="11"/>
      <c r="CJC137" s="11"/>
      <c r="CJD137" s="11"/>
      <c r="CJE137" s="11"/>
      <c r="CJF137" s="11"/>
      <c r="CJG137" s="11"/>
      <c r="CJH137" s="11"/>
      <c r="CJI137" s="11"/>
      <c r="CJJ137" s="11"/>
      <c r="CJK137" s="11"/>
      <c r="CJL137" s="11"/>
      <c r="CJM137" s="11"/>
      <c r="CJN137" s="11"/>
      <c r="CJO137" s="11"/>
      <c r="CJP137" s="11"/>
      <c r="CJQ137" s="11"/>
      <c r="CJR137" s="11"/>
      <c r="CJS137" s="11"/>
      <c r="CJT137" s="11"/>
      <c r="CJU137" s="11"/>
      <c r="CJV137" s="11"/>
      <c r="CJW137" s="11"/>
      <c r="CJX137" s="11"/>
      <c r="CJY137" s="11"/>
      <c r="CJZ137" s="11"/>
      <c r="CKA137" s="11"/>
      <c r="CKB137" s="11"/>
      <c r="CKC137" s="11"/>
      <c r="CKD137" s="11"/>
      <c r="CKE137" s="11"/>
      <c r="CKF137" s="11"/>
      <c r="CKG137" s="11"/>
      <c r="CKH137" s="11"/>
      <c r="CKI137" s="11"/>
      <c r="CKJ137" s="11"/>
      <c r="CKK137" s="11"/>
      <c r="CKL137" s="11"/>
      <c r="CKM137" s="11"/>
      <c r="CKN137" s="11"/>
      <c r="CKO137" s="11"/>
      <c r="CKP137" s="11"/>
      <c r="CKQ137" s="11"/>
      <c r="CKR137" s="11"/>
      <c r="CKS137" s="11"/>
      <c r="CKT137" s="11"/>
      <c r="CKU137" s="11"/>
      <c r="CKV137" s="11"/>
      <c r="CKW137" s="11"/>
      <c r="CKX137" s="11"/>
      <c r="CKY137" s="11"/>
      <c r="CKZ137" s="11"/>
      <c r="CLA137" s="11"/>
      <c r="CLB137" s="11"/>
      <c r="CLC137" s="11"/>
      <c r="CLD137" s="11"/>
      <c r="CLE137" s="11"/>
      <c r="CLF137" s="11"/>
      <c r="CLG137" s="11"/>
      <c r="CLH137" s="11"/>
      <c r="CLI137" s="11"/>
      <c r="CLJ137" s="11"/>
      <c r="CLK137" s="11"/>
      <c r="CLL137" s="11"/>
      <c r="CLM137" s="11"/>
      <c r="CLN137" s="11"/>
      <c r="CLO137" s="11"/>
      <c r="CLP137" s="11"/>
      <c r="CLQ137" s="11"/>
      <c r="CLR137" s="11"/>
      <c r="CLS137" s="11"/>
      <c r="CLT137" s="11"/>
      <c r="CLU137" s="11"/>
      <c r="CLV137" s="11"/>
      <c r="CLW137" s="11"/>
      <c r="CLX137" s="11"/>
      <c r="CLY137" s="11"/>
      <c r="CLZ137" s="11"/>
      <c r="CMA137" s="11"/>
      <c r="CMB137" s="11"/>
      <c r="CMC137" s="11"/>
      <c r="CMD137" s="11"/>
      <c r="CME137" s="11"/>
      <c r="CMF137" s="11"/>
      <c r="CMG137" s="11"/>
      <c r="CMH137" s="11"/>
      <c r="CMI137" s="11"/>
      <c r="CMJ137" s="11"/>
      <c r="CMK137" s="11"/>
      <c r="CML137" s="11"/>
      <c r="CMM137" s="11"/>
      <c r="CMN137" s="11"/>
      <c r="CMO137" s="11"/>
      <c r="CMP137" s="11"/>
      <c r="CMQ137" s="11"/>
      <c r="CMR137" s="11"/>
      <c r="CMS137" s="11"/>
      <c r="CMT137" s="11"/>
      <c r="CMU137" s="11"/>
      <c r="CMV137" s="11"/>
      <c r="CMW137" s="11"/>
      <c r="CMX137" s="11"/>
      <c r="CMY137" s="11"/>
      <c r="CMZ137" s="11"/>
      <c r="CNA137" s="11"/>
      <c r="CNB137" s="11"/>
      <c r="CNC137" s="11"/>
      <c r="CND137" s="11"/>
      <c r="CNE137" s="11"/>
      <c r="CNF137" s="11"/>
      <c r="CNG137" s="11"/>
      <c r="CNH137" s="11"/>
      <c r="CNI137" s="11"/>
      <c r="CNJ137" s="11"/>
      <c r="CNK137" s="11"/>
      <c r="CNL137" s="11"/>
      <c r="CNM137" s="11"/>
      <c r="CNN137" s="11"/>
      <c r="CNO137" s="11"/>
      <c r="CNP137" s="11"/>
      <c r="CNQ137" s="11"/>
      <c r="CNR137" s="11"/>
      <c r="CNS137" s="11"/>
      <c r="CNT137" s="11"/>
      <c r="CNU137" s="11"/>
      <c r="CNV137" s="11"/>
      <c r="CNW137" s="11"/>
      <c r="CNX137" s="11"/>
      <c r="CNY137" s="11"/>
      <c r="CNZ137" s="11"/>
      <c r="COA137" s="11"/>
      <c r="COB137" s="11"/>
      <c r="COC137" s="11"/>
      <c r="COD137" s="11"/>
      <c r="COE137" s="11"/>
      <c r="COF137" s="11"/>
      <c r="COG137" s="11"/>
      <c r="COH137" s="11"/>
      <c r="COI137" s="11"/>
      <c r="COJ137" s="11"/>
      <c r="COK137" s="11"/>
      <c r="COL137" s="11"/>
      <c r="COM137" s="11"/>
      <c r="CON137" s="11"/>
      <c r="COO137" s="11"/>
      <c r="COP137" s="11"/>
      <c r="COQ137" s="11"/>
      <c r="COR137" s="11"/>
      <c r="COS137" s="11"/>
      <c r="COT137" s="11"/>
      <c r="COU137" s="11"/>
      <c r="COV137" s="11"/>
      <c r="COW137" s="11"/>
      <c r="COX137" s="11"/>
      <c r="COY137" s="11"/>
      <c r="COZ137" s="11"/>
      <c r="CPA137" s="11"/>
      <c r="CPB137" s="11"/>
      <c r="CPC137" s="11"/>
      <c r="CPD137" s="11"/>
      <c r="CPE137" s="11"/>
      <c r="CPF137" s="11"/>
      <c r="CPG137" s="11"/>
      <c r="CPH137" s="11"/>
      <c r="CPI137" s="11"/>
      <c r="CPJ137" s="11"/>
      <c r="CPK137" s="11"/>
      <c r="CPL137" s="11"/>
      <c r="CPM137" s="11"/>
      <c r="CPN137" s="11"/>
      <c r="CPO137" s="11"/>
      <c r="CPP137" s="11"/>
      <c r="CPQ137" s="11"/>
      <c r="CPR137" s="11"/>
      <c r="CPS137" s="11"/>
      <c r="CPT137" s="11"/>
      <c r="CPU137" s="11"/>
      <c r="CPV137" s="11"/>
      <c r="CPW137" s="11"/>
      <c r="CPX137" s="11"/>
      <c r="CPY137" s="11"/>
      <c r="CPZ137" s="11"/>
      <c r="CQA137" s="11"/>
      <c r="CQB137" s="11"/>
      <c r="CQC137" s="11"/>
      <c r="CQD137" s="11"/>
      <c r="CQE137" s="11"/>
      <c r="CQF137" s="11"/>
      <c r="CQG137" s="11"/>
      <c r="CQH137" s="11"/>
      <c r="CQI137" s="11"/>
      <c r="CQJ137" s="11"/>
      <c r="CQK137" s="11"/>
      <c r="CQL137" s="11"/>
      <c r="CQM137" s="11"/>
      <c r="CQN137" s="11"/>
      <c r="CQO137" s="11"/>
      <c r="CQP137" s="11"/>
      <c r="CQQ137" s="11"/>
      <c r="CQR137" s="11"/>
      <c r="CQS137" s="11"/>
      <c r="CQT137" s="11"/>
      <c r="CQU137" s="11"/>
      <c r="CQV137" s="11"/>
      <c r="CQW137" s="11"/>
      <c r="CQX137" s="11"/>
      <c r="CQY137" s="11"/>
      <c r="CQZ137" s="11"/>
      <c r="CRA137" s="11"/>
      <c r="CRB137" s="11"/>
      <c r="CRC137" s="11"/>
      <c r="CRD137" s="11"/>
      <c r="CRE137" s="11"/>
      <c r="CRF137" s="11"/>
      <c r="CRG137" s="11"/>
      <c r="CRH137" s="11"/>
      <c r="CRI137" s="11"/>
      <c r="CRJ137" s="11"/>
      <c r="CRK137" s="11"/>
      <c r="CRL137" s="11"/>
      <c r="CRM137" s="11"/>
      <c r="CRN137" s="11"/>
      <c r="CRO137" s="11"/>
      <c r="CRP137" s="11"/>
      <c r="CRQ137" s="11"/>
      <c r="CRR137" s="11"/>
      <c r="CRS137" s="11"/>
      <c r="CRT137" s="11"/>
      <c r="CRU137" s="11"/>
      <c r="CRV137" s="11"/>
      <c r="CRW137" s="11"/>
      <c r="CRX137" s="11"/>
      <c r="CRY137" s="11"/>
      <c r="CRZ137" s="11"/>
      <c r="CSA137" s="11"/>
      <c r="CSB137" s="11"/>
      <c r="CSC137" s="11"/>
      <c r="CSD137" s="11"/>
      <c r="CSE137" s="11"/>
      <c r="CSF137" s="11"/>
      <c r="CSG137" s="11"/>
      <c r="CSH137" s="11"/>
      <c r="CSI137" s="11"/>
      <c r="CSJ137" s="11"/>
      <c r="CSK137" s="11"/>
      <c r="CSL137" s="11"/>
      <c r="CSM137" s="11"/>
      <c r="CSN137" s="11"/>
      <c r="CSO137" s="11"/>
      <c r="CSP137" s="11"/>
      <c r="CSQ137" s="11"/>
      <c r="CSR137" s="11"/>
      <c r="CSS137" s="11"/>
      <c r="CST137" s="11"/>
      <c r="CSU137" s="11"/>
      <c r="CSV137" s="11"/>
      <c r="CSW137" s="11"/>
      <c r="CSX137" s="11"/>
      <c r="CSY137" s="11"/>
      <c r="CSZ137" s="11"/>
      <c r="CTA137" s="11"/>
      <c r="CTB137" s="11"/>
      <c r="CTC137" s="11"/>
      <c r="CTD137" s="11"/>
      <c r="CTE137" s="11"/>
      <c r="CTF137" s="11"/>
      <c r="CTG137" s="11"/>
      <c r="CTH137" s="11"/>
      <c r="CTI137" s="11"/>
      <c r="CTJ137" s="11"/>
      <c r="CTK137" s="11"/>
      <c r="CTL137" s="11"/>
      <c r="CTM137" s="11"/>
      <c r="CTN137" s="11"/>
      <c r="CTO137" s="11"/>
      <c r="CTP137" s="11"/>
      <c r="CTQ137" s="11"/>
      <c r="CTR137" s="11"/>
      <c r="CTS137" s="11"/>
      <c r="CTT137" s="11"/>
      <c r="CTU137" s="11"/>
      <c r="CTV137" s="11"/>
      <c r="CTW137" s="11"/>
      <c r="CTX137" s="11"/>
      <c r="CTY137" s="11"/>
      <c r="CTZ137" s="11"/>
      <c r="CUA137" s="11"/>
      <c r="CUB137" s="11"/>
      <c r="CUC137" s="11"/>
      <c r="CUD137" s="11"/>
      <c r="CUE137" s="11"/>
      <c r="CUF137" s="11"/>
      <c r="CUG137" s="11"/>
      <c r="CUH137" s="11"/>
      <c r="CUI137" s="11"/>
      <c r="CUJ137" s="11"/>
      <c r="CUK137" s="11"/>
      <c r="CUL137" s="11"/>
      <c r="CUM137" s="11"/>
      <c r="CUN137" s="11"/>
      <c r="CUO137" s="11"/>
      <c r="CUP137" s="11"/>
      <c r="CUQ137" s="11"/>
      <c r="CUR137" s="11"/>
      <c r="CUS137" s="11"/>
      <c r="CUT137" s="11"/>
      <c r="CUU137" s="11"/>
      <c r="CUV137" s="11"/>
      <c r="CUW137" s="11"/>
      <c r="CUX137" s="11"/>
      <c r="CUY137" s="11"/>
      <c r="CUZ137" s="11"/>
      <c r="CVA137" s="11"/>
      <c r="CVB137" s="11"/>
      <c r="CVC137" s="11"/>
      <c r="CVD137" s="11"/>
      <c r="CVE137" s="11"/>
      <c r="CVF137" s="11"/>
      <c r="CVG137" s="11"/>
      <c r="CVH137" s="11"/>
      <c r="CVI137" s="11"/>
      <c r="CVJ137" s="11"/>
      <c r="CVK137" s="11"/>
      <c r="CVL137" s="11"/>
      <c r="CVM137" s="11"/>
      <c r="CVN137" s="11"/>
      <c r="CVO137" s="11"/>
      <c r="CVP137" s="11"/>
      <c r="CVQ137" s="11"/>
      <c r="CVR137" s="11"/>
      <c r="CVS137" s="11"/>
      <c r="CVT137" s="11"/>
      <c r="CVU137" s="11"/>
      <c r="CVV137" s="11"/>
      <c r="CVW137" s="11"/>
      <c r="CVX137" s="11"/>
      <c r="CVY137" s="11"/>
      <c r="CVZ137" s="11"/>
      <c r="CWA137" s="11"/>
      <c r="CWB137" s="11"/>
      <c r="CWC137" s="11"/>
      <c r="CWD137" s="11"/>
      <c r="CWE137" s="11"/>
      <c r="CWF137" s="11"/>
      <c r="CWG137" s="11"/>
      <c r="CWH137" s="11"/>
      <c r="CWI137" s="11"/>
      <c r="CWJ137" s="11"/>
      <c r="CWK137" s="11"/>
      <c r="CWL137" s="11"/>
      <c r="CWM137" s="11"/>
      <c r="CWN137" s="11"/>
      <c r="CWO137" s="11"/>
      <c r="CWP137" s="11"/>
      <c r="CWQ137" s="11"/>
      <c r="CWR137" s="11"/>
      <c r="CWS137" s="11"/>
      <c r="CWT137" s="11"/>
      <c r="CWU137" s="11"/>
      <c r="CWV137" s="11"/>
      <c r="CWW137" s="11"/>
      <c r="CWX137" s="11"/>
      <c r="CWY137" s="11"/>
      <c r="CWZ137" s="11"/>
      <c r="CXA137" s="11"/>
      <c r="CXB137" s="11"/>
      <c r="CXC137" s="11"/>
      <c r="CXD137" s="11"/>
      <c r="CXE137" s="11"/>
      <c r="CXF137" s="11"/>
      <c r="CXG137" s="11"/>
      <c r="CXH137" s="11"/>
      <c r="CXI137" s="11"/>
      <c r="CXJ137" s="11"/>
      <c r="CXK137" s="11"/>
      <c r="CXL137" s="11"/>
      <c r="CXM137" s="11"/>
      <c r="CXN137" s="11"/>
      <c r="CXO137" s="11"/>
      <c r="CXP137" s="11"/>
      <c r="CXQ137" s="11"/>
      <c r="CXR137" s="11"/>
      <c r="CXS137" s="11"/>
      <c r="CXT137" s="11"/>
      <c r="CXU137" s="11"/>
      <c r="CXV137" s="11"/>
      <c r="CXW137" s="11"/>
      <c r="CXX137" s="11"/>
      <c r="CXY137" s="11"/>
      <c r="CXZ137" s="11"/>
      <c r="CYA137" s="11"/>
      <c r="CYB137" s="11"/>
      <c r="CYC137" s="11"/>
      <c r="CYD137" s="11"/>
      <c r="CYE137" s="11"/>
      <c r="CYF137" s="11"/>
      <c r="CYG137" s="11"/>
      <c r="CYH137" s="11"/>
      <c r="CYI137" s="11"/>
      <c r="CYJ137" s="11"/>
      <c r="CYK137" s="11"/>
      <c r="CYL137" s="11"/>
      <c r="CYM137" s="11"/>
      <c r="CYN137" s="11"/>
      <c r="CYO137" s="11"/>
      <c r="CYP137" s="11"/>
      <c r="CYQ137" s="11"/>
      <c r="CYR137" s="11"/>
      <c r="CYS137" s="11"/>
      <c r="CYT137" s="11"/>
      <c r="CYU137" s="11"/>
      <c r="CYV137" s="11"/>
      <c r="CYW137" s="11"/>
      <c r="CYX137" s="11"/>
      <c r="CYY137" s="11"/>
      <c r="CYZ137" s="11"/>
      <c r="CZA137" s="11"/>
      <c r="CZB137" s="11"/>
      <c r="CZC137" s="11"/>
      <c r="CZD137" s="11"/>
      <c r="CZE137" s="11"/>
      <c r="CZF137" s="11"/>
      <c r="CZG137" s="11"/>
      <c r="CZH137" s="11"/>
      <c r="CZI137" s="11"/>
      <c r="CZJ137" s="11"/>
      <c r="CZK137" s="11"/>
      <c r="CZL137" s="11"/>
      <c r="CZM137" s="11"/>
      <c r="CZN137" s="11"/>
      <c r="CZO137" s="11"/>
      <c r="CZP137" s="11"/>
      <c r="CZQ137" s="11"/>
      <c r="CZR137" s="11"/>
      <c r="CZS137" s="11"/>
      <c r="CZT137" s="11"/>
      <c r="CZU137" s="11"/>
      <c r="CZV137" s="11"/>
      <c r="CZW137" s="11"/>
      <c r="CZX137" s="11"/>
      <c r="CZY137" s="11"/>
      <c r="CZZ137" s="11"/>
      <c r="DAA137" s="11"/>
      <c r="DAB137" s="11"/>
      <c r="DAC137" s="11"/>
      <c r="DAD137" s="11"/>
      <c r="DAE137" s="11"/>
      <c r="DAF137" s="11"/>
      <c r="DAG137" s="11"/>
      <c r="DAH137" s="11"/>
      <c r="DAI137" s="11"/>
      <c r="DAJ137" s="11"/>
      <c r="DAK137" s="11"/>
      <c r="DAL137" s="11"/>
      <c r="DAM137" s="11"/>
      <c r="DAN137" s="11"/>
      <c r="DAO137" s="11"/>
      <c r="DAP137" s="11"/>
      <c r="DAQ137" s="11"/>
      <c r="DAR137" s="11"/>
      <c r="DAS137" s="11"/>
      <c r="DAT137" s="11"/>
      <c r="DAU137" s="11"/>
      <c r="DAV137" s="11"/>
      <c r="DAW137" s="11"/>
      <c r="DAX137" s="11"/>
      <c r="DAY137" s="11"/>
      <c r="DAZ137" s="11"/>
      <c r="DBA137" s="11"/>
      <c r="DBB137" s="11"/>
      <c r="DBC137" s="11"/>
      <c r="DBD137" s="11"/>
      <c r="DBE137" s="11"/>
      <c r="DBF137" s="11"/>
      <c r="DBG137" s="11"/>
      <c r="DBH137" s="11"/>
      <c r="DBI137" s="11"/>
      <c r="DBJ137" s="11"/>
      <c r="DBK137" s="11"/>
      <c r="DBL137" s="11"/>
      <c r="DBM137" s="11"/>
      <c r="DBN137" s="11"/>
      <c r="DBO137" s="11"/>
      <c r="DBP137" s="11"/>
      <c r="DBQ137" s="11"/>
      <c r="DBR137" s="11"/>
      <c r="DBS137" s="11"/>
      <c r="DBT137" s="11"/>
      <c r="DBU137" s="11"/>
      <c r="DBV137" s="11"/>
      <c r="DBW137" s="11"/>
      <c r="DBX137" s="11"/>
      <c r="DBY137" s="11"/>
      <c r="DBZ137" s="11"/>
      <c r="DCA137" s="11"/>
      <c r="DCB137" s="11"/>
      <c r="DCC137" s="11"/>
      <c r="DCD137" s="11"/>
      <c r="DCE137" s="11"/>
      <c r="DCF137" s="11"/>
      <c r="DCG137" s="11"/>
      <c r="DCH137" s="11"/>
      <c r="DCI137" s="11"/>
      <c r="DCJ137" s="11"/>
      <c r="DCK137" s="11"/>
      <c r="DCL137" s="11"/>
      <c r="DCM137" s="11"/>
      <c r="DCN137" s="11"/>
      <c r="DCO137" s="11"/>
      <c r="DCP137" s="11"/>
      <c r="DCQ137" s="11"/>
      <c r="DCR137" s="11"/>
      <c r="DCS137" s="11"/>
      <c r="DCT137" s="11"/>
      <c r="DCU137" s="11"/>
      <c r="DCV137" s="11"/>
      <c r="DCW137" s="11"/>
      <c r="DCX137" s="11"/>
      <c r="DCY137" s="11"/>
      <c r="DCZ137" s="11"/>
      <c r="DDA137" s="11"/>
      <c r="DDB137" s="11"/>
      <c r="DDC137" s="11"/>
      <c r="DDD137" s="11"/>
      <c r="DDE137" s="11"/>
      <c r="DDF137" s="11"/>
      <c r="DDG137" s="11"/>
      <c r="DDH137" s="11"/>
      <c r="DDI137" s="11"/>
      <c r="DDJ137" s="11"/>
      <c r="DDK137" s="11"/>
      <c r="DDL137" s="11"/>
      <c r="DDM137" s="11"/>
      <c r="DDN137" s="11"/>
      <c r="DDO137" s="11"/>
      <c r="DDP137" s="11"/>
      <c r="DDQ137" s="11"/>
      <c r="DDR137" s="11"/>
      <c r="DDS137" s="11"/>
      <c r="DDT137" s="11"/>
      <c r="DDU137" s="11"/>
      <c r="DDV137" s="11"/>
      <c r="DDW137" s="11"/>
      <c r="DDX137" s="11"/>
      <c r="DDY137" s="11"/>
      <c r="DDZ137" s="11"/>
      <c r="DEA137" s="11"/>
      <c r="DEB137" s="11"/>
      <c r="DEC137" s="11"/>
      <c r="DED137" s="11"/>
      <c r="DEE137" s="11"/>
      <c r="DEF137" s="11"/>
      <c r="DEG137" s="11"/>
      <c r="DEH137" s="11"/>
      <c r="DEI137" s="11"/>
      <c r="DEJ137" s="11"/>
      <c r="DEK137" s="11"/>
      <c r="DEL137" s="11"/>
      <c r="DEM137" s="11"/>
      <c r="DEN137" s="11"/>
      <c r="DEO137" s="11"/>
      <c r="DEP137" s="11"/>
      <c r="DEQ137" s="11"/>
      <c r="DER137" s="11"/>
      <c r="DES137" s="11"/>
      <c r="DET137" s="11"/>
      <c r="DEU137" s="11"/>
      <c r="DEV137" s="11"/>
      <c r="DEW137" s="11"/>
      <c r="DEX137" s="11"/>
      <c r="DEY137" s="11"/>
      <c r="DEZ137" s="11"/>
      <c r="DFA137" s="11"/>
      <c r="DFB137" s="11"/>
      <c r="DFC137" s="11"/>
      <c r="DFD137" s="11"/>
      <c r="DFE137" s="11"/>
      <c r="DFF137" s="11"/>
      <c r="DFG137" s="11"/>
      <c r="DFH137" s="11"/>
      <c r="DFI137" s="11"/>
      <c r="DFJ137" s="11"/>
      <c r="DFK137" s="11"/>
      <c r="DFL137" s="11"/>
      <c r="DFM137" s="11"/>
      <c r="DFN137" s="11"/>
      <c r="DFO137" s="11"/>
      <c r="DFP137" s="11"/>
      <c r="DFQ137" s="11"/>
      <c r="DFR137" s="11"/>
      <c r="DFS137" s="11"/>
      <c r="DFT137" s="11"/>
      <c r="DFU137" s="11"/>
      <c r="DFV137" s="11"/>
      <c r="DFW137" s="11"/>
      <c r="DFX137" s="11"/>
      <c r="DFY137" s="11"/>
      <c r="DFZ137" s="11"/>
      <c r="DGA137" s="11"/>
      <c r="DGB137" s="11"/>
      <c r="DGC137" s="11"/>
      <c r="DGD137" s="11"/>
      <c r="DGE137" s="11"/>
      <c r="DGF137" s="11"/>
      <c r="DGG137" s="11"/>
      <c r="DGH137" s="11"/>
      <c r="DGI137" s="11"/>
      <c r="DGJ137" s="11"/>
      <c r="DGK137" s="11"/>
      <c r="DGL137" s="11"/>
      <c r="DGM137" s="11"/>
      <c r="DGN137" s="11"/>
      <c r="DGO137" s="11"/>
      <c r="DGP137" s="11"/>
      <c r="DGQ137" s="11"/>
      <c r="DGR137" s="11"/>
      <c r="DGS137" s="11"/>
      <c r="DGT137" s="11"/>
      <c r="DGU137" s="11"/>
      <c r="DGV137" s="11"/>
      <c r="DGW137" s="11"/>
      <c r="DGX137" s="11"/>
      <c r="DGY137" s="11"/>
      <c r="DGZ137" s="11"/>
      <c r="DHA137" s="11"/>
      <c r="DHB137" s="11"/>
      <c r="DHC137" s="11"/>
      <c r="DHD137" s="11"/>
      <c r="DHE137" s="11"/>
      <c r="DHF137" s="11"/>
      <c r="DHG137" s="11"/>
      <c r="DHH137" s="11"/>
      <c r="DHI137" s="11"/>
      <c r="DHJ137" s="11"/>
      <c r="DHK137" s="11"/>
      <c r="DHL137" s="11"/>
      <c r="DHM137" s="11"/>
      <c r="DHN137" s="11"/>
      <c r="DHO137" s="11"/>
      <c r="DHP137" s="11"/>
      <c r="DHQ137" s="11"/>
      <c r="DHR137" s="11"/>
      <c r="DHS137" s="11"/>
      <c r="DHT137" s="11"/>
      <c r="DHU137" s="11"/>
      <c r="DHV137" s="11"/>
      <c r="DHW137" s="11"/>
      <c r="DHX137" s="11"/>
      <c r="DHY137" s="11"/>
      <c r="DHZ137" s="11"/>
      <c r="DIA137" s="11"/>
      <c r="DIB137" s="11"/>
      <c r="DIC137" s="11"/>
      <c r="DID137" s="11"/>
      <c r="DIE137" s="11"/>
      <c r="DIF137" s="11"/>
      <c r="DIG137" s="11"/>
      <c r="DIH137" s="11"/>
      <c r="DII137" s="11"/>
      <c r="DIJ137" s="11"/>
      <c r="DIK137" s="11"/>
      <c r="DIL137" s="11"/>
      <c r="DIM137" s="11"/>
      <c r="DIN137" s="11"/>
      <c r="DIO137" s="11"/>
      <c r="DIP137" s="11"/>
      <c r="DIQ137" s="11"/>
      <c r="DIR137" s="11"/>
      <c r="DIS137" s="11"/>
      <c r="DIT137" s="11"/>
      <c r="DIU137" s="11"/>
      <c r="DIV137" s="11"/>
      <c r="DIW137" s="11"/>
      <c r="DIX137" s="11"/>
      <c r="DIY137" s="11"/>
      <c r="DIZ137" s="11"/>
      <c r="DJA137" s="11"/>
      <c r="DJB137" s="11"/>
      <c r="DJC137" s="11"/>
      <c r="DJD137" s="11"/>
      <c r="DJE137" s="11"/>
      <c r="DJF137" s="11"/>
      <c r="DJG137" s="11"/>
      <c r="DJH137" s="11"/>
      <c r="DJI137" s="11"/>
      <c r="DJJ137" s="11"/>
      <c r="DJK137" s="11"/>
      <c r="DJL137" s="11"/>
      <c r="DJM137" s="11"/>
      <c r="DJN137" s="11"/>
      <c r="DJO137" s="11"/>
      <c r="DJP137" s="11"/>
      <c r="DJQ137" s="11"/>
      <c r="DJR137" s="11"/>
      <c r="DJS137" s="11"/>
      <c r="DJT137" s="11"/>
      <c r="DJU137" s="11"/>
      <c r="DJV137" s="11"/>
      <c r="DJW137" s="11"/>
      <c r="DJX137" s="11"/>
      <c r="DJY137" s="11"/>
      <c r="DJZ137" s="11"/>
      <c r="DKA137" s="11"/>
      <c r="DKB137" s="11"/>
      <c r="DKC137" s="11"/>
      <c r="DKD137" s="11"/>
      <c r="DKE137" s="11"/>
      <c r="DKF137" s="11"/>
      <c r="DKG137" s="11"/>
      <c r="DKH137" s="11"/>
      <c r="DKI137" s="11"/>
      <c r="DKJ137" s="11"/>
      <c r="DKK137" s="11"/>
      <c r="DKL137" s="11"/>
      <c r="DKM137" s="11"/>
      <c r="DKN137" s="11"/>
      <c r="DKO137" s="11"/>
      <c r="DKP137" s="11"/>
      <c r="DKQ137" s="11"/>
      <c r="DKR137" s="11"/>
      <c r="DKS137" s="11"/>
      <c r="DKT137" s="11"/>
      <c r="DKU137" s="11"/>
      <c r="DKV137" s="11"/>
      <c r="DKW137" s="11"/>
      <c r="DKX137" s="11"/>
      <c r="DKY137" s="11"/>
      <c r="DKZ137" s="11"/>
      <c r="DLA137" s="11"/>
      <c r="DLB137" s="11"/>
      <c r="DLC137" s="11"/>
      <c r="DLD137" s="11"/>
      <c r="DLE137" s="11"/>
      <c r="DLF137" s="11"/>
      <c r="DLG137" s="11"/>
      <c r="DLH137" s="11"/>
      <c r="DLI137" s="11"/>
      <c r="DLJ137" s="11"/>
      <c r="DLK137" s="11"/>
      <c r="DLL137" s="11"/>
      <c r="DLM137" s="11"/>
      <c r="DLN137" s="11"/>
      <c r="DLO137" s="11"/>
      <c r="DLP137" s="11"/>
      <c r="DLQ137" s="11"/>
      <c r="DLR137" s="11"/>
      <c r="DLS137" s="11"/>
      <c r="DLT137" s="11"/>
      <c r="DLU137" s="11"/>
      <c r="DLV137" s="11"/>
      <c r="DLW137" s="11"/>
      <c r="DLX137" s="11"/>
      <c r="DLY137" s="11"/>
      <c r="DLZ137" s="11"/>
      <c r="DMA137" s="11"/>
      <c r="DMB137" s="11"/>
      <c r="DMC137" s="11"/>
      <c r="DMD137" s="11"/>
      <c r="DME137" s="11"/>
      <c r="DMF137" s="11"/>
      <c r="DMG137" s="11"/>
      <c r="DMH137" s="11"/>
      <c r="DMI137" s="11"/>
      <c r="DMJ137" s="11"/>
      <c r="DMK137" s="11"/>
      <c r="DML137" s="11"/>
      <c r="DMM137" s="11"/>
      <c r="DMN137" s="11"/>
      <c r="DMO137" s="11"/>
      <c r="DMP137" s="11"/>
      <c r="DMQ137" s="11"/>
      <c r="DMR137" s="11"/>
      <c r="DMS137" s="11"/>
      <c r="DMT137" s="11"/>
      <c r="DMU137" s="11"/>
      <c r="DMV137" s="11"/>
      <c r="DMW137" s="11"/>
      <c r="DMX137" s="11"/>
      <c r="DMY137" s="11"/>
      <c r="DMZ137" s="11"/>
      <c r="DNA137" s="11"/>
      <c r="DNB137" s="11"/>
      <c r="DNC137" s="11"/>
      <c r="DND137" s="11"/>
      <c r="DNE137" s="11"/>
      <c r="DNF137" s="11"/>
      <c r="DNG137" s="11"/>
      <c r="DNH137" s="11"/>
      <c r="DNI137" s="11"/>
      <c r="DNJ137" s="11"/>
      <c r="DNK137" s="11"/>
      <c r="DNL137" s="11"/>
      <c r="DNM137" s="11"/>
      <c r="DNN137" s="11"/>
      <c r="DNO137" s="11"/>
      <c r="DNP137" s="11"/>
      <c r="DNQ137" s="11"/>
      <c r="DNR137" s="11"/>
      <c r="DNS137" s="11"/>
      <c r="DNT137" s="11"/>
      <c r="DNU137" s="11"/>
      <c r="DNV137" s="11"/>
      <c r="DNW137" s="11"/>
      <c r="DNX137" s="11"/>
      <c r="DNY137" s="11"/>
      <c r="DNZ137" s="11"/>
      <c r="DOA137" s="11"/>
      <c r="DOB137" s="11"/>
      <c r="DOC137" s="11"/>
      <c r="DOD137" s="11"/>
      <c r="DOE137" s="11"/>
      <c r="DOF137" s="11"/>
      <c r="DOG137" s="11"/>
      <c r="DOH137" s="11"/>
      <c r="DOI137" s="11"/>
      <c r="DOJ137" s="11"/>
      <c r="DOK137" s="11"/>
      <c r="DOL137" s="11"/>
      <c r="DOM137" s="11"/>
      <c r="DON137" s="11"/>
      <c r="DOO137" s="11"/>
      <c r="DOP137" s="11"/>
      <c r="DOQ137" s="11"/>
      <c r="DOR137" s="11"/>
      <c r="DOS137" s="11"/>
      <c r="DOT137" s="11"/>
      <c r="DOU137" s="11"/>
      <c r="DOV137" s="11"/>
      <c r="DOW137" s="11"/>
      <c r="DOX137" s="11"/>
      <c r="DOY137" s="11"/>
      <c r="DOZ137" s="11"/>
      <c r="DPA137" s="11"/>
      <c r="DPB137" s="11"/>
      <c r="DPC137" s="11"/>
      <c r="DPD137" s="11"/>
      <c r="DPE137" s="11"/>
      <c r="DPF137" s="11"/>
      <c r="DPG137" s="11"/>
      <c r="DPH137" s="11"/>
      <c r="DPI137" s="11"/>
      <c r="DPJ137" s="11"/>
      <c r="DPK137" s="11"/>
      <c r="DPL137" s="11"/>
      <c r="DPM137" s="11"/>
      <c r="DPN137" s="11"/>
      <c r="DPO137" s="11"/>
      <c r="DPP137" s="11"/>
      <c r="DPQ137" s="11"/>
      <c r="DPR137" s="11"/>
      <c r="DPS137" s="11"/>
      <c r="DPT137" s="11"/>
      <c r="DPU137" s="11"/>
      <c r="DPV137" s="11"/>
      <c r="DPW137" s="11"/>
      <c r="DPX137" s="11"/>
      <c r="DPY137" s="11"/>
      <c r="DPZ137" s="11"/>
      <c r="DQA137" s="11"/>
      <c r="DQB137" s="11"/>
      <c r="DQC137" s="11"/>
      <c r="DQD137" s="11"/>
      <c r="DQE137" s="11"/>
      <c r="DQF137" s="11"/>
      <c r="DQG137" s="11"/>
      <c r="DQH137" s="11"/>
      <c r="DQI137" s="11"/>
      <c r="DQJ137" s="11"/>
      <c r="DQK137" s="11"/>
      <c r="DQL137" s="11"/>
      <c r="DQM137" s="11"/>
      <c r="DQN137" s="11"/>
      <c r="DQO137" s="11"/>
      <c r="DQP137" s="11"/>
      <c r="DQQ137" s="11"/>
      <c r="DQR137" s="11"/>
      <c r="DQS137" s="11"/>
      <c r="DQT137" s="11"/>
      <c r="DQU137" s="11"/>
      <c r="DQV137" s="11"/>
      <c r="DQW137" s="11"/>
      <c r="DQX137" s="11"/>
      <c r="DQY137" s="11"/>
      <c r="DQZ137" s="11"/>
      <c r="DRA137" s="11"/>
      <c r="DRB137" s="11"/>
      <c r="DRC137" s="11"/>
      <c r="DRD137" s="11"/>
      <c r="DRE137" s="11"/>
      <c r="DRF137" s="11"/>
      <c r="DRG137" s="11"/>
      <c r="DRH137" s="11"/>
      <c r="DRI137" s="11"/>
      <c r="DRJ137" s="11"/>
      <c r="DRK137" s="11"/>
      <c r="DRL137" s="11"/>
      <c r="DRM137" s="11"/>
      <c r="DRN137" s="11"/>
      <c r="DRO137" s="11"/>
      <c r="DRP137" s="11"/>
      <c r="DRQ137" s="11"/>
      <c r="DRR137" s="11"/>
      <c r="DRS137" s="11"/>
      <c r="DRT137" s="11"/>
      <c r="DRU137" s="11"/>
      <c r="DRV137" s="11"/>
      <c r="DRW137" s="11"/>
      <c r="DRX137" s="11"/>
      <c r="DRY137" s="11"/>
      <c r="DRZ137" s="11"/>
      <c r="DSA137" s="11"/>
      <c r="DSB137" s="11"/>
      <c r="DSC137" s="11"/>
      <c r="DSD137" s="11"/>
      <c r="DSE137" s="11"/>
      <c r="DSF137" s="11"/>
      <c r="DSG137" s="11"/>
      <c r="DSH137" s="11"/>
      <c r="DSI137" s="11"/>
      <c r="DSJ137" s="11"/>
      <c r="DSK137" s="11"/>
      <c r="DSL137" s="11"/>
      <c r="DSM137" s="11"/>
      <c r="DSN137" s="11"/>
      <c r="DSO137" s="11"/>
      <c r="DSP137" s="11"/>
      <c r="DSQ137" s="11"/>
      <c r="DSR137" s="11"/>
      <c r="DSS137" s="11"/>
      <c r="DST137" s="11"/>
      <c r="DSU137" s="11"/>
      <c r="DSV137" s="11"/>
      <c r="DSW137" s="11"/>
      <c r="DSX137" s="11"/>
      <c r="DSY137" s="11"/>
      <c r="DSZ137" s="11"/>
      <c r="DTA137" s="11"/>
      <c r="DTB137" s="11"/>
      <c r="DTC137" s="11"/>
      <c r="DTD137" s="11"/>
      <c r="DTE137" s="11"/>
      <c r="DTF137" s="11"/>
      <c r="DTG137" s="11"/>
      <c r="DTH137" s="11"/>
      <c r="DTI137" s="11"/>
      <c r="DTJ137" s="11"/>
      <c r="DTK137" s="11"/>
      <c r="DTL137" s="11"/>
      <c r="DTM137" s="11"/>
      <c r="DTN137" s="11"/>
      <c r="DTO137" s="11"/>
      <c r="DTP137" s="11"/>
      <c r="DTQ137" s="11"/>
      <c r="DTR137" s="11"/>
      <c r="DTS137" s="11"/>
      <c r="DTT137" s="11"/>
      <c r="DTU137" s="11"/>
      <c r="DTV137" s="11"/>
      <c r="DTW137" s="11"/>
      <c r="DTX137" s="11"/>
      <c r="DTY137" s="11"/>
      <c r="DTZ137" s="11"/>
      <c r="DUA137" s="11"/>
      <c r="DUB137" s="11"/>
      <c r="DUC137" s="11"/>
      <c r="DUD137" s="11"/>
      <c r="DUE137" s="11"/>
      <c r="DUF137" s="11"/>
      <c r="DUG137" s="11"/>
      <c r="DUH137" s="11"/>
      <c r="DUI137" s="11"/>
      <c r="DUJ137" s="11"/>
      <c r="DUK137" s="11"/>
      <c r="DUL137" s="11"/>
      <c r="DUM137" s="11"/>
      <c r="DUN137" s="11"/>
      <c r="DUO137" s="11"/>
      <c r="DUP137" s="11"/>
      <c r="DUQ137" s="11"/>
      <c r="DUR137" s="11"/>
      <c r="DUS137" s="11"/>
      <c r="DUT137" s="11"/>
      <c r="DUU137" s="11"/>
      <c r="DUV137" s="11"/>
      <c r="DUW137" s="11"/>
      <c r="DUX137" s="11"/>
      <c r="DUY137" s="11"/>
      <c r="DUZ137" s="11"/>
      <c r="DVA137" s="11"/>
      <c r="DVB137" s="11"/>
      <c r="DVC137" s="11"/>
      <c r="DVD137" s="11"/>
      <c r="DVE137" s="11"/>
      <c r="DVF137" s="11"/>
      <c r="DVG137" s="11"/>
      <c r="DVH137" s="11"/>
      <c r="DVI137" s="11"/>
      <c r="DVJ137" s="11"/>
      <c r="DVK137" s="11"/>
      <c r="DVL137" s="11"/>
      <c r="DVM137" s="11"/>
      <c r="DVN137" s="11"/>
      <c r="DVO137" s="11"/>
      <c r="DVP137" s="11"/>
      <c r="DVQ137" s="11"/>
      <c r="DVR137" s="11"/>
      <c r="DVS137" s="11"/>
      <c r="DVT137" s="11"/>
      <c r="DVU137" s="11"/>
      <c r="DVV137" s="11"/>
      <c r="DVW137" s="11"/>
      <c r="DVX137" s="11"/>
      <c r="DVY137" s="11"/>
      <c r="DVZ137" s="11"/>
      <c r="DWA137" s="11"/>
      <c r="DWB137" s="11"/>
      <c r="DWC137" s="11"/>
      <c r="DWD137" s="11"/>
      <c r="DWE137" s="11"/>
      <c r="DWF137" s="11"/>
      <c r="DWG137" s="11"/>
      <c r="DWH137" s="11"/>
      <c r="DWI137" s="11"/>
      <c r="DWJ137" s="11"/>
      <c r="DWK137" s="11"/>
      <c r="DWL137" s="11"/>
      <c r="DWM137" s="11"/>
      <c r="DWN137" s="11"/>
      <c r="DWO137" s="11"/>
      <c r="DWP137" s="11"/>
      <c r="DWQ137" s="11"/>
      <c r="DWR137" s="11"/>
      <c r="DWS137" s="11"/>
      <c r="DWT137" s="11"/>
      <c r="DWU137" s="11"/>
      <c r="DWV137" s="11"/>
      <c r="DWW137" s="11"/>
      <c r="DWX137" s="11"/>
      <c r="DWY137" s="11"/>
      <c r="DWZ137" s="11"/>
      <c r="DXA137" s="11"/>
      <c r="DXB137" s="11"/>
      <c r="DXC137" s="11"/>
      <c r="DXD137" s="11"/>
      <c r="DXE137" s="11"/>
      <c r="DXF137" s="11"/>
      <c r="DXG137" s="11"/>
      <c r="DXH137" s="11"/>
      <c r="DXI137" s="11"/>
      <c r="DXJ137" s="11"/>
      <c r="DXK137" s="11"/>
      <c r="DXL137" s="11"/>
      <c r="DXM137" s="11"/>
      <c r="DXN137" s="11"/>
      <c r="DXO137" s="11"/>
      <c r="DXP137" s="11"/>
      <c r="DXQ137" s="11"/>
      <c r="DXR137" s="11"/>
      <c r="DXS137" s="11"/>
      <c r="DXT137" s="11"/>
      <c r="DXU137" s="11"/>
      <c r="DXV137" s="11"/>
      <c r="DXW137" s="11"/>
      <c r="DXX137" s="11"/>
      <c r="DXY137" s="11"/>
      <c r="DXZ137" s="11"/>
      <c r="DYA137" s="11"/>
      <c r="DYB137" s="11"/>
      <c r="DYC137" s="11"/>
      <c r="DYD137" s="11"/>
      <c r="DYE137" s="11"/>
      <c r="DYF137" s="11"/>
      <c r="DYG137" s="11"/>
      <c r="DYH137" s="11"/>
      <c r="DYI137" s="11"/>
      <c r="DYJ137" s="11"/>
      <c r="DYK137" s="11"/>
      <c r="DYL137" s="11"/>
      <c r="DYM137" s="11"/>
      <c r="DYN137" s="11"/>
      <c r="DYO137" s="11"/>
      <c r="DYP137" s="11"/>
      <c r="DYQ137" s="11"/>
      <c r="DYR137" s="11"/>
      <c r="DYS137" s="11"/>
      <c r="DYT137" s="11"/>
      <c r="DYU137" s="11"/>
      <c r="DYV137" s="11"/>
      <c r="DYW137" s="11"/>
      <c r="DYX137" s="11"/>
      <c r="DYY137" s="11"/>
      <c r="DYZ137" s="11"/>
      <c r="DZA137" s="11"/>
      <c r="DZB137" s="11"/>
      <c r="DZC137" s="11"/>
      <c r="DZD137" s="11"/>
      <c r="DZE137" s="11"/>
      <c r="DZF137" s="11"/>
      <c r="DZG137" s="11"/>
      <c r="DZH137" s="11"/>
      <c r="DZI137" s="11"/>
      <c r="DZJ137" s="11"/>
      <c r="DZK137" s="11"/>
      <c r="DZL137" s="11"/>
      <c r="DZM137" s="11"/>
      <c r="DZN137" s="11"/>
      <c r="DZO137" s="11"/>
      <c r="DZP137" s="11"/>
      <c r="DZQ137" s="11"/>
      <c r="DZR137" s="11"/>
      <c r="DZS137" s="11"/>
      <c r="DZT137" s="11"/>
      <c r="DZU137" s="11"/>
      <c r="DZV137" s="11"/>
      <c r="DZW137" s="11"/>
      <c r="DZX137" s="11"/>
      <c r="DZY137" s="11"/>
      <c r="DZZ137" s="11"/>
      <c r="EAA137" s="11"/>
      <c r="EAB137" s="11"/>
      <c r="EAC137" s="11"/>
      <c r="EAD137" s="11"/>
      <c r="EAE137" s="11"/>
      <c r="EAF137" s="11"/>
      <c r="EAG137" s="11"/>
      <c r="EAH137" s="11"/>
      <c r="EAI137" s="11"/>
      <c r="EAJ137" s="11"/>
      <c r="EAK137" s="11"/>
      <c r="EAL137" s="11"/>
      <c r="EAM137" s="11"/>
      <c r="EAN137" s="11"/>
      <c r="EAO137" s="11"/>
      <c r="EAP137" s="11"/>
      <c r="EAQ137" s="11"/>
      <c r="EAR137" s="11"/>
      <c r="EAS137" s="11"/>
      <c r="EAT137" s="11"/>
      <c r="EAU137" s="11"/>
      <c r="EAV137" s="11"/>
      <c r="EAW137" s="11"/>
      <c r="EAX137" s="11"/>
      <c r="EAY137" s="11"/>
      <c r="EAZ137" s="11"/>
      <c r="EBA137" s="11"/>
      <c r="EBB137" s="11"/>
      <c r="EBC137" s="11"/>
      <c r="EBD137" s="11"/>
      <c r="EBE137" s="11"/>
      <c r="EBF137" s="11"/>
      <c r="EBG137" s="11"/>
      <c r="EBH137" s="11"/>
      <c r="EBI137" s="11"/>
      <c r="EBJ137" s="11"/>
      <c r="EBK137" s="11"/>
      <c r="EBL137" s="11"/>
      <c r="EBM137" s="11"/>
      <c r="EBN137" s="11"/>
      <c r="EBO137" s="11"/>
      <c r="EBP137" s="11"/>
      <c r="EBQ137" s="11"/>
      <c r="EBR137" s="11"/>
      <c r="EBS137" s="11"/>
      <c r="EBT137" s="11"/>
      <c r="EBU137" s="11"/>
      <c r="EBV137" s="11"/>
      <c r="EBW137" s="11"/>
      <c r="EBX137" s="11"/>
      <c r="EBY137" s="11"/>
      <c r="EBZ137" s="11"/>
      <c r="ECA137" s="11"/>
      <c r="ECB137" s="11"/>
      <c r="ECC137" s="11"/>
      <c r="ECD137" s="11"/>
      <c r="ECE137" s="11"/>
      <c r="ECF137" s="11"/>
      <c r="ECG137" s="11"/>
      <c r="ECH137" s="11"/>
      <c r="ECI137" s="11"/>
      <c r="ECJ137" s="11"/>
      <c r="ECK137" s="11"/>
      <c r="ECL137" s="11"/>
      <c r="ECM137" s="11"/>
      <c r="ECN137" s="11"/>
      <c r="ECO137" s="11"/>
      <c r="ECP137" s="11"/>
      <c r="ECQ137" s="11"/>
      <c r="ECR137" s="11"/>
      <c r="ECS137" s="11"/>
      <c r="ECT137" s="11"/>
      <c r="ECU137" s="11"/>
      <c r="ECV137" s="11"/>
      <c r="ECW137" s="11"/>
      <c r="ECX137" s="11"/>
      <c r="ECY137" s="11"/>
      <c r="ECZ137" s="11"/>
      <c r="EDA137" s="11"/>
      <c r="EDB137" s="11"/>
      <c r="EDC137" s="11"/>
      <c r="EDD137" s="11"/>
      <c r="EDE137" s="11"/>
      <c r="EDF137" s="11"/>
      <c r="EDG137" s="11"/>
      <c r="EDH137" s="11"/>
      <c r="EDI137" s="11"/>
      <c r="EDJ137" s="11"/>
      <c r="EDK137" s="11"/>
      <c r="EDL137" s="11"/>
      <c r="EDM137" s="11"/>
      <c r="EDN137" s="11"/>
      <c r="EDO137" s="11"/>
      <c r="EDP137" s="11"/>
      <c r="EDQ137" s="11"/>
      <c r="EDR137" s="11"/>
      <c r="EDS137" s="11"/>
      <c r="EDT137" s="11"/>
      <c r="EDU137" s="11"/>
      <c r="EDV137" s="11"/>
      <c r="EDW137" s="11"/>
      <c r="EDX137" s="11"/>
      <c r="EDY137" s="11"/>
      <c r="EDZ137" s="11"/>
      <c r="EEA137" s="11"/>
      <c r="EEB137" s="11"/>
      <c r="EEC137" s="11"/>
      <c r="EED137" s="11"/>
      <c r="EEE137" s="11"/>
      <c r="EEF137" s="11"/>
      <c r="EEG137" s="11"/>
      <c r="EEH137" s="11"/>
      <c r="EEI137" s="11"/>
      <c r="EEJ137" s="11"/>
      <c r="EEK137" s="11"/>
      <c r="EEL137" s="11"/>
      <c r="EEM137" s="11"/>
      <c r="EEN137" s="11"/>
      <c r="EEO137" s="11"/>
      <c r="EEP137" s="11"/>
      <c r="EEQ137" s="11"/>
      <c r="EER137" s="11"/>
      <c r="EES137" s="11"/>
      <c r="EET137" s="11"/>
      <c r="EEU137" s="11"/>
      <c r="EEV137" s="11"/>
      <c r="EEW137" s="11"/>
      <c r="EEX137" s="11"/>
      <c r="EEY137" s="11"/>
      <c r="EEZ137" s="11"/>
      <c r="EFA137" s="11"/>
      <c r="EFB137" s="11"/>
      <c r="EFC137" s="11"/>
      <c r="EFD137" s="11"/>
      <c r="EFE137" s="11"/>
      <c r="EFF137" s="11"/>
      <c r="EFG137" s="11"/>
      <c r="EFH137" s="11"/>
      <c r="EFI137" s="11"/>
      <c r="EFJ137" s="11"/>
      <c r="EFK137" s="11"/>
      <c r="EFL137" s="11"/>
      <c r="EFM137" s="11"/>
      <c r="EFN137" s="11"/>
      <c r="EFO137" s="11"/>
      <c r="EFP137" s="11"/>
      <c r="EFQ137" s="11"/>
      <c r="EFR137" s="11"/>
      <c r="EFS137" s="11"/>
      <c r="EFT137" s="11"/>
      <c r="EFU137" s="11"/>
      <c r="EFV137" s="11"/>
      <c r="EFW137" s="11"/>
      <c r="EFX137" s="11"/>
      <c r="EFY137" s="11"/>
      <c r="EFZ137" s="11"/>
      <c r="EGA137" s="11"/>
      <c r="EGB137" s="11"/>
      <c r="EGC137" s="11"/>
      <c r="EGD137" s="11"/>
      <c r="EGE137" s="11"/>
      <c r="EGF137" s="11"/>
      <c r="EGG137" s="11"/>
      <c r="EGH137" s="11"/>
      <c r="EGI137" s="11"/>
      <c r="EGJ137" s="11"/>
      <c r="EGK137" s="11"/>
      <c r="EGL137" s="11"/>
      <c r="EGM137" s="11"/>
      <c r="EGN137" s="11"/>
      <c r="EGO137" s="11"/>
      <c r="EGP137" s="11"/>
      <c r="EGQ137" s="11"/>
      <c r="EGR137" s="11"/>
      <c r="EGS137" s="11"/>
      <c r="EGT137" s="11"/>
      <c r="EGU137" s="11"/>
      <c r="EGV137" s="11"/>
      <c r="EGW137" s="11"/>
      <c r="EGX137" s="11"/>
      <c r="EGY137" s="11"/>
      <c r="EGZ137" s="11"/>
      <c r="EHA137" s="11"/>
      <c r="EHB137" s="11"/>
      <c r="EHC137" s="11"/>
      <c r="EHD137" s="11"/>
      <c r="EHE137" s="11"/>
      <c r="EHF137" s="11"/>
      <c r="EHG137" s="11"/>
      <c r="EHH137" s="11"/>
      <c r="EHI137" s="11"/>
      <c r="EHJ137" s="11"/>
      <c r="EHK137" s="11"/>
      <c r="EHL137" s="11"/>
      <c r="EHM137" s="11"/>
      <c r="EHN137" s="11"/>
      <c r="EHO137" s="11"/>
      <c r="EHP137" s="11"/>
      <c r="EHQ137" s="11"/>
      <c r="EHR137" s="11"/>
      <c r="EHS137" s="11"/>
      <c r="EHT137" s="11"/>
      <c r="EHU137" s="11"/>
      <c r="EHV137" s="11"/>
      <c r="EHW137" s="11"/>
      <c r="EHX137" s="11"/>
      <c r="EHY137" s="11"/>
      <c r="EHZ137" s="11"/>
      <c r="EIA137" s="11"/>
      <c r="EIB137" s="11"/>
      <c r="EIC137" s="11"/>
      <c r="EID137" s="11"/>
      <c r="EIE137" s="11"/>
      <c r="EIF137" s="11"/>
      <c r="EIG137" s="11"/>
      <c r="EIH137" s="11"/>
      <c r="EII137" s="11"/>
      <c r="EIJ137" s="11"/>
      <c r="EIK137" s="11"/>
      <c r="EIL137" s="11"/>
      <c r="EIM137" s="11"/>
      <c r="EIN137" s="11"/>
      <c r="EIO137" s="11"/>
      <c r="EIP137" s="11"/>
      <c r="EIQ137" s="11"/>
      <c r="EIR137" s="11"/>
      <c r="EIS137" s="11"/>
      <c r="EIT137" s="11"/>
      <c r="EIU137" s="11"/>
      <c r="EIV137" s="11"/>
      <c r="EIW137" s="11"/>
      <c r="EIX137" s="11"/>
      <c r="EIY137" s="11"/>
      <c r="EIZ137" s="11"/>
      <c r="EJA137" s="11"/>
      <c r="EJB137" s="11"/>
      <c r="EJC137" s="11"/>
      <c r="EJD137" s="11"/>
      <c r="EJE137" s="11"/>
      <c r="EJF137" s="11"/>
      <c r="EJG137" s="11"/>
      <c r="EJH137" s="11"/>
      <c r="EJI137" s="11"/>
      <c r="EJJ137" s="11"/>
      <c r="EJK137" s="11"/>
      <c r="EJL137" s="11"/>
      <c r="EJM137" s="11"/>
      <c r="EJN137" s="11"/>
      <c r="EJO137" s="11"/>
      <c r="EJP137" s="11"/>
      <c r="EJQ137" s="11"/>
      <c r="EJR137" s="11"/>
      <c r="EJS137" s="11"/>
      <c r="EJT137" s="11"/>
      <c r="EJU137" s="11"/>
      <c r="EJV137" s="11"/>
      <c r="EJW137" s="11"/>
      <c r="EJX137" s="11"/>
      <c r="EJY137" s="11"/>
      <c r="EJZ137" s="11"/>
      <c r="EKA137" s="11"/>
      <c r="EKB137" s="11"/>
      <c r="EKC137" s="11"/>
      <c r="EKD137" s="11"/>
      <c r="EKE137" s="11"/>
      <c r="EKF137" s="11"/>
      <c r="EKG137" s="11"/>
      <c r="EKH137" s="11"/>
      <c r="EKI137" s="11"/>
      <c r="EKJ137" s="11"/>
      <c r="EKK137" s="11"/>
      <c r="EKL137" s="11"/>
      <c r="EKM137" s="11"/>
      <c r="EKN137" s="11"/>
      <c r="EKO137" s="11"/>
      <c r="EKP137" s="11"/>
      <c r="EKQ137" s="11"/>
      <c r="EKR137" s="11"/>
      <c r="EKS137" s="11"/>
      <c r="EKT137" s="11"/>
      <c r="EKU137" s="11"/>
      <c r="EKV137" s="11"/>
      <c r="EKW137" s="11"/>
      <c r="EKX137" s="11"/>
      <c r="EKY137" s="11"/>
      <c r="EKZ137" s="11"/>
      <c r="ELA137" s="11"/>
      <c r="ELB137" s="11"/>
      <c r="ELC137" s="11"/>
      <c r="ELD137" s="11"/>
      <c r="ELE137" s="11"/>
      <c r="ELF137" s="11"/>
      <c r="ELG137" s="11"/>
      <c r="ELH137" s="11"/>
      <c r="ELI137" s="11"/>
      <c r="ELJ137" s="11"/>
      <c r="ELK137" s="11"/>
      <c r="ELL137" s="11"/>
      <c r="ELM137" s="11"/>
      <c r="ELN137" s="11"/>
      <c r="ELO137" s="11"/>
      <c r="ELP137" s="11"/>
      <c r="ELQ137" s="11"/>
      <c r="ELR137" s="11"/>
      <c r="ELS137" s="11"/>
      <c r="ELT137" s="11"/>
      <c r="ELU137" s="11"/>
      <c r="ELV137" s="11"/>
      <c r="ELW137" s="11"/>
      <c r="ELX137" s="11"/>
      <c r="ELY137" s="11"/>
      <c r="ELZ137" s="11"/>
      <c r="EMA137" s="11"/>
      <c r="EMB137" s="11"/>
      <c r="EMC137" s="11"/>
      <c r="EMD137" s="11"/>
      <c r="EME137" s="11"/>
      <c r="EMF137" s="11"/>
      <c r="EMG137" s="11"/>
      <c r="EMH137" s="11"/>
      <c r="EMI137" s="11"/>
      <c r="EMJ137" s="11"/>
      <c r="EMK137" s="11"/>
      <c r="EML137" s="11"/>
      <c r="EMM137" s="11"/>
      <c r="EMN137" s="11"/>
      <c r="EMO137" s="11"/>
      <c r="EMP137" s="11"/>
      <c r="EMQ137" s="11"/>
      <c r="EMR137" s="11"/>
      <c r="EMS137" s="11"/>
      <c r="EMT137" s="11"/>
      <c r="EMU137" s="11"/>
      <c r="EMV137" s="11"/>
      <c r="EMW137" s="11"/>
      <c r="EMX137" s="11"/>
      <c r="EMY137" s="11"/>
      <c r="EMZ137" s="11"/>
      <c r="ENA137" s="11"/>
      <c r="ENB137" s="11"/>
      <c r="ENC137" s="11"/>
      <c r="END137" s="11"/>
      <c r="ENE137" s="11"/>
      <c r="ENF137" s="11"/>
      <c r="ENG137" s="11"/>
      <c r="ENH137" s="11"/>
      <c r="ENI137" s="11"/>
      <c r="ENJ137" s="11"/>
      <c r="ENK137" s="11"/>
      <c r="ENL137" s="11"/>
      <c r="ENM137" s="11"/>
      <c r="ENN137" s="11"/>
      <c r="ENO137" s="11"/>
      <c r="ENP137" s="11"/>
      <c r="ENQ137" s="11"/>
      <c r="ENR137" s="11"/>
      <c r="ENS137" s="11"/>
      <c r="ENT137" s="11"/>
      <c r="ENU137" s="11"/>
      <c r="ENV137" s="11"/>
      <c r="ENW137" s="11"/>
      <c r="ENX137" s="11"/>
      <c r="ENY137" s="11"/>
      <c r="ENZ137" s="11"/>
      <c r="EOA137" s="11"/>
      <c r="EOB137" s="11"/>
      <c r="EOC137" s="11"/>
      <c r="EOD137" s="11"/>
      <c r="EOE137" s="11"/>
      <c r="EOF137" s="11"/>
      <c r="EOG137" s="11"/>
      <c r="EOH137" s="11"/>
      <c r="EOI137" s="11"/>
      <c r="EOJ137" s="11"/>
      <c r="EOK137" s="11"/>
      <c r="EOL137" s="11"/>
      <c r="EOM137" s="11"/>
      <c r="EON137" s="11"/>
      <c r="EOO137" s="11"/>
      <c r="EOP137" s="11"/>
      <c r="EOQ137" s="11"/>
      <c r="EOR137" s="11"/>
      <c r="EOS137" s="11"/>
      <c r="EOT137" s="11"/>
      <c r="EOU137" s="11"/>
      <c r="EOV137" s="11"/>
      <c r="EOW137" s="11"/>
      <c r="EOX137" s="11"/>
      <c r="EOY137" s="11"/>
      <c r="EOZ137" s="11"/>
      <c r="EPA137" s="11"/>
      <c r="EPB137" s="11"/>
      <c r="EPC137" s="11"/>
      <c r="EPD137" s="11"/>
      <c r="EPE137" s="11"/>
      <c r="EPF137" s="11"/>
      <c r="EPG137" s="11"/>
      <c r="EPH137" s="11"/>
      <c r="EPI137" s="11"/>
      <c r="EPJ137" s="11"/>
      <c r="EPK137" s="11"/>
      <c r="EPL137" s="11"/>
      <c r="EPM137" s="11"/>
      <c r="EPN137" s="11"/>
      <c r="EPO137" s="11"/>
      <c r="EPP137" s="11"/>
      <c r="EPQ137" s="11"/>
      <c r="EPR137" s="11"/>
      <c r="EPS137" s="11"/>
      <c r="EPT137" s="11"/>
      <c r="EPU137" s="11"/>
      <c r="EPV137" s="11"/>
      <c r="EPW137" s="11"/>
      <c r="EPX137" s="11"/>
      <c r="EPY137" s="11"/>
      <c r="EPZ137" s="11"/>
      <c r="EQA137" s="11"/>
      <c r="EQB137" s="11"/>
      <c r="EQC137" s="11"/>
      <c r="EQD137" s="11"/>
      <c r="EQE137" s="11"/>
      <c r="EQF137" s="11"/>
      <c r="EQG137" s="11"/>
      <c r="EQH137" s="11"/>
      <c r="EQI137" s="11"/>
      <c r="EQJ137" s="11"/>
      <c r="EQK137" s="11"/>
      <c r="EQL137" s="11"/>
      <c r="EQM137" s="11"/>
      <c r="EQN137" s="11"/>
      <c r="EQO137" s="11"/>
      <c r="EQP137" s="11"/>
      <c r="EQQ137" s="11"/>
      <c r="EQR137" s="11"/>
      <c r="EQS137" s="11"/>
      <c r="EQT137" s="11"/>
      <c r="EQU137" s="11"/>
      <c r="EQV137" s="11"/>
      <c r="EQW137" s="11"/>
      <c r="EQX137" s="11"/>
      <c r="EQY137" s="11"/>
      <c r="EQZ137" s="11"/>
      <c r="ERA137" s="11"/>
      <c r="ERB137" s="11"/>
      <c r="ERC137" s="11"/>
      <c r="ERD137" s="11"/>
      <c r="ERE137" s="11"/>
      <c r="ERF137" s="11"/>
      <c r="ERG137" s="11"/>
      <c r="ERH137" s="11"/>
      <c r="ERI137" s="11"/>
      <c r="ERJ137" s="11"/>
      <c r="ERK137" s="11"/>
      <c r="ERL137" s="11"/>
      <c r="ERM137" s="11"/>
      <c r="ERN137" s="11"/>
      <c r="ERO137" s="11"/>
      <c r="ERP137" s="11"/>
      <c r="ERQ137" s="11"/>
      <c r="ERR137" s="11"/>
      <c r="ERS137" s="11"/>
      <c r="ERT137" s="11"/>
      <c r="ERU137" s="11"/>
      <c r="ERV137" s="11"/>
      <c r="ERW137" s="11"/>
      <c r="ERX137" s="11"/>
      <c r="ERY137" s="11"/>
      <c r="ERZ137" s="11"/>
      <c r="ESA137" s="11"/>
      <c r="ESB137" s="11"/>
      <c r="ESC137" s="11"/>
      <c r="ESD137" s="11"/>
      <c r="ESE137" s="11"/>
      <c r="ESF137" s="11"/>
      <c r="ESG137" s="11"/>
      <c r="ESH137" s="11"/>
      <c r="ESI137" s="11"/>
      <c r="ESJ137" s="11"/>
      <c r="ESK137" s="11"/>
      <c r="ESL137" s="11"/>
      <c r="ESM137" s="11"/>
      <c r="ESN137" s="11"/>
      <c r="ESO137" s="11"/>
      <c r="ESP137" s="11"/>
      <c r="ESQ137" s="11"/>
      <c r="ESR137" s="11"/>
      <c r="ESS137" s="11"/>
      <c r="EST137" s="11"/>
      <c r="ESU137" s="11"/>
      <c r="ESV137" s="11"/>
      <c r="ESW137" s="11"/>
      <c r="ESX137" s="11"/>
      <c r="ESY137" s="11"/>
      <c r="ESZ137" s="11"/>
      <c r="ETA137" s="11"/>
      <c r="ETB137" s="11"/>
      <c r="ETC137" s="11"/>
      <c r="ETD137" s="11"/>
      <c r="ETE137" s="11"/>
      <c r="ETF137" s="11"/>
      <c r="ETG137" s="11"/>
      <c r="ETH137" s="11"/>
      <c r="ETI137" s="11"/>
      <c r="ETJ137" s="11"/>
      <c r="ETK137" s="11"/>
      <c r="ETL137" s="11"/>
      <c r="ETM137" s="11"/>
      <c r="ETN137" s="11"/>
      <c r="ETO137" s="11"/>
      <c r="ETP137" s="11"/>
      <c r="ETQ137" s="11"/>
      <c r="ETR137" s="11"/>
      <c r="ETS137" s="11"/>
      <c r="ETT137" s="11"/>
      <c r="ETU137" s="11"/>
      <c r="ETV137" s="11"/>
      <c r="ETW137" s="11"/>
      <c r="ETX137" s="11"/>
      <c r="ETY137" s="11"/>
      <c r="ETZ137" s="11"/>
      <c r="EUA137" s="11"/>
      <c r="EUB137" s="11"/>
      <c r="EUC137" s="11"/>
      <c r="EUD137" s="11"/>
      <c r="EUE137" s="11"/>
      <c r="EUF137" s="11"/>
      <c r="EUG137" s="11"/>
      <c r="EUH137" s="11"/>
      <c r="EUI137" s="11"/>
      <c r="EUJ137" s="11"/>
      <c r="EUK137" s="11"/>
      <c r="EUL137" s="11"/>
      <c r="EUM137" s="11"/>
      <c r="EUN137" s="11"/>
      <c r="EUO137" s="11"/>
      <c r="EUP137" s="11"/>
      <c r="EUQ137" s="11"/>
      <c r="EUR137" s="11"/>
      <c r="EUS137" s="11"/>
      <c r="EUT137" s="11"/>
      <c r="EUU137" s="11"/>
      <c r="EUV137" s="11"/>
      <c r="EUW137" s="11"/>
      <c r="EUX137" s="11"/>
      <c r="EUY137" s="11"/>
      <c r="EUZ137" s="11"/>
      <c r="EVA137" s="11"/>
      <c r="EVB137" s="11"/>
      <c r="EVC137" s="11"/>
      <c r="EVD137" s="11"/>
      <c r="EVE137" s="11"/>
      <c r="EVF137" s="11"/>
      <c r="EVG137" s="11"/>
      <c r="EVH137" s="11"/>
      <c r="EVI137" s="11"/>
      <c r="EVJ137" s="11"/>
      <c r="EVK137" s="11"/>
      <c r="EVL137" s="11"/>
      <c r="EVM137" s="11"/>
      <c r="EVN137" s="11"/>
      <c r="EVO137" s="11"/>
      <c r="EVP137" s="11"/>
      <c r="EVQ137" s="11"/>
      <c r="EVR137" s="11"/>
      <c r="EVS137" s="11"/>
      <c r="EVT137" s="11"/>
      <c r="EVU137" s="11"/>
      <c r="EVV137" s="11"/>
      <c r="EVW137" s="11"/>
      <c r="EVX137" s="11"/>
      <c r="EVY137" s="11"/>
      <c r="EVZ137" s="11"/>
      <c r="EWA137" s="11"/>
      <c r="EWB137" s="11"/>
      <c r="EWC137" s="11"/>
      <c r="EWD137" s="11"/>
      <c r="EWE137" s="11"/>
      <c r="EWF137" s="11"/>
      <c r="EWG137" s="11"/>
      <c r="EWH137" s="11"/>
      <c r="EWI137" s="11"/>
      <c r="EWJ137" s="11"/>
      <c r="EWK137" s="11"/>
      <c r="EWL137" s="11"/>
      <c r="EWM137" s="11"/>
      <c r="EWN137" s="11"/>
      <c r="EWO137" s="11"/>
      <c r="EWP137" s="11"/>
      <c r="EWQ137" s="11"/>
      <c r="EWR137" s="11"/>
      <c r="EWS137" s="11"/>
      <c r="EWT137" s="11"/>
      <c r="EWU137" s="11"/>
      <c r="EWV137" s="11"/>
      <c r="EWW137" s="11"/>
      <c r="EWX137" s="11"/>
      <c r="EWY137" s="11"/>
      <c r="EWZ137" s="11"/>
      <c r="EXA137" s="11"/>
      <c r="EXB137" s="11"/>
      <c r="EXC137" s="11"/>
      <c r="EXD137" s="11"/>
      <c r="EXE137" s="11"/>
      <c r="EXF137" s="11"/>
      <c r="EXG137" s="11"/>
      <c r="EXH137" s="11"/>
      <c r="EXI137" s="11"/>
      <c r="EXJ137" s="11"/>
      <c r="EXK137" s="11"/>
      <c r="EXL137" s="11"/>
      <c r="EXM137" s="11"/>
      <c r="EXN137" s="11"/>
      <c r="EXO137" s="11"/>
      <c r="EXP137" s="11"/>
      <c r="EXQ137" s="11"/>
      <c r="EXR137" s="11"/>
      <c r="EXS137" s="11"/>
      <c r="EXT137" s="11"/>
      <c r="EXU137" s="11"/>
      <c r="EXV137" s="11"/>
      <c r="EXW137" s="11"/>
      <c r="EXX137" s="11"/>
      <c r="EXY137" s="11"/>
      <c r="EXZ137" s="11"/>
      <c r="EYA137" s="11"/>
      <c r="EYB137" s="11"/>
      <c r="EYC137" s="11"/>
      <c r="EYD137" s="11"/>
      <c r="EYE137" s="11"/>
      <c r="EYF137" s="11"/>
      <c r="EYG137" s="11"/>
      <c r="EYH137" s="11"/>
      <c r="EYI137" s="11"/>
      <c r="EYJ137" s="11"/>
      <c r="EYK137" s="11"/>
      <c r="EYL137" s="11"/>
      <c r="EYM137" s="11"/>
      <c r="EYN137" s="11"/>
      <c r="EYO137" s="11"/>
      <c r="EYP137" s="11"/>
      <c r="EYQ137" s="11"/>
      <c r="EYR137" s="11"/>
      <c r="EYS137" s="11"/>
      <c r="EYT137" s="11"/>
      <c r="EYU137" s="11"/>
      <c r="EYV137" s="11"/>
      <c r="EYW137" s="11"/>
      <c r="EYX137" s="11"/>
      <c r="EYY137" s="11"/>
      <c r="EYZ137" s="11"/>
      <c r="EZA137" s="11"/>
      <c r="EZB137" s="11"/>
      <c r="EZC137" s="11"/>
      <c r="EZD137" s="11"/>
      <c r="EZE137" s="11"/>
      <c r="EZF137" s="11"/>
      <c r="EZG137" s="11"/>
      <c r="EZH137" s="11"/>
      <c r="EZI137" s="11"/>
      <c r="EZJ137" s="11"/>
      <c r="EZK137" s="11"/>
      <c r="EZL137" s="11"/>
      <c r="EZM137" s="11"/>
      <c r="EZN137" s="11"/>
      <c r="EZO137" s="11"/>
      <c r="EZP137" s="11"/>
      <c r="EZQ137" s="11"/>
      <c r="EZR137" s="11"/>
      <c r="EZS137" s="11"/>
      <c r="EZT137" s="11"/>
      <c r="EZU137" s="11"/>
      <c r="EZV137" s="11"/>
      <c r="EZW137" s="11"/>
      <c r="EZX137" s="11"/>
      <c r="EZY137" s="11"/>
      <c r="EZZ137" s="11"/>
      <c r="FAA137" s="11"/>
      <c r="FAB137" s="11"/>
      <c r="FAC137" s="11"/>
      <c r="FAD137" s="11"/>
      <c r="FAE137" s="11"/>
      <c r="FAF137" s="11"/>
      <c r="FAG137" s="11"/>
      <c r="FAH137" s="11"/>
      <c r="FAI137" s="11"/>
      <c r="FAJ137" s="11"/>
      <c r="FAK137" s="11"/>
      <c r="FAL137" s="11"/>
      <c r="FAM137" s="11"/>
      <c r="FAN137" s="11"/>
      <c r="FAO137" s="11"/>
      <c r="FAP137" s="11"/>
      <c r="FAQ137" s="11"/>
      <c r="FAR137" s="11"/>
      <c r="FAS137" s="11"/>
      <c r="FAT137" s="11"/>
      <c r="FAU137" s="11"/>
      <c r="FAV137" s="11"/>
      <c r="FAW137" s="11"/>
      <c r="FAX137" s="11"/>
      <c r="FAY137" s="11"/>
      <c r="FAZ137" s="11"/>
      <c r="FBA137" s="11"/>
      <c r="FBB137" s="11"/>
      <c r="FBC137" s="11"/>
      <c r="FBD137" s="11"/>
      <c r="FBE137" s="11"/>
      <c r="FBF137" s="11"/>
      <c r="FBG137" s="11"/>
      <c r="FBH137" s="11"/>
      <c r="FBI137" s="11"/>
      <c r="FBJ137" s="11"/>
      <c r="FBK137" s="11"/>
      <c r="FBL137" s="11"/>
      <c r="FBM137" s="11"/>
      <c r="FBN137" s="11"/>
      <c r="FBO137" s="11"/>
      <c r="FBP137" s="11"/>
      <c r="FBQ137" s="11"/>
      <c r="FBR137" s="11"/>
      <c r="FBS137" s="11"/>
      <c r="FBT137" s="11"/>
      <c r="FBU137" s="11"/>
      <c r="FBV137" s="11"/>
      <c r="FBW137" s="11"/>
      <c r="FBX137" s="11"/>
      <c r="FBY137" s="11"/>
      <c r="FBZ137" s="11"/>
      <c r="FCA137" s="11"/>
      <c r="FCB137" s="11"/>
      <c r="FCC137" s="11"/>
      <c r="FCD137" s="11"/>
      <c r="FCE137" s="11"/>
      <c r="FCF137" s="11"/>
      <c r="FCG137" s="11"/>
      <c r="FCH137" s="11"/>
      <c r="FCI137" s="11"/>
      <c r="FCJ137" s="11"/>
      <c r="FCK137" s="11"/>
      <c r="FCL137" s="11"/>
      <c r="FCM137" s="11"/>
      <c r="FCN137" s="11"/>
      <c r="FCO137" s="11"/>
      <c r="FCP137" s="11"/>
      <c r="FCQ137" s="11"/>
      <c r="FCR137" s="11"/>
      <c r="FCS137" s="11"/>
      <c r="FCT137" s="11"/>
      <c r="FCU137" s="11"/>
      <c r="FCV137" s="11"/>
      <c r="FCW137" s="11"/>
      <c r="FCX137" s="11"/>
      <c r="FCY137" s="11"/>
      <c r="FCZ137" s="11"/>
      <c r="FDA137" s="11"/>
      <c r="FDB137" s="11"/>
      <c r="FDC137" s="11"/>
      <c r="FDD137" s="11"/>
      <c r="FDE137" s="11"/>
      <c r="FDF137" s="11"/>
      <c r="FDG137" s="11"/>
      <c r="FDH137" s="11"/>
      <c r="FDI137" s="11"/>
      <c r="FDJ137" s="11"/>
      <c r="FDK137" s="11"/>
      <c r="FDL137" s="11"/>
      <c r="FDM137" s="11"/>
      <c r="FDN137" s="11"/>
      <c r="FDO137" s="11"/>
      <c r="FDP137" s="11"/>
      <c r="FDQ137" s="11"/>
      <c r="FDR137" s="11"/>
      <c r="FDS137" s="11"/>
      <c r="FDT137" s="11"/>
      <c r="FDU137" s="11"/>
      <c r="FDV137" s="11"/>
      <c r="FDW137" s="11"/>
      <c r="FDX137" s="11"/>
      <c r="FDY137" s="11"/>
      <c r="FDZ137" s="11"/>
      <c r="FEA137" s="11"/>
      <c r="FEB137" s="11"/>
      <c r="FEC137" s="11"/>
      <c r="FED137" s="11"/>
      <c r="FEE137" s="11"/>
      <c r="FEF137" s="11"/>
      <c r="FEG137" s="11"/>
      <c r="FEH137" s="11"/>
      <c r="FEI137" s="11"/>
      <c r="FEJ137" s="11"/>
      <c r="FEK137" s="11"/>
      <c r="FEL137" s="11"/>
      <c r="FEM137" s="11"/>
      <c r="FEN137" s="11"/>
      <c r="FEO137" s="11"/>
      <c r="FEP137" s="11"/>
      <c r="FEQ137" s="11"/>
      <c r="FER137" s="11"/>
      <c r="FES137" s="11"/>
      <c r="FET137" s="11"/>
      <c r="FEU137" s="11"/>
      <c r="FEV137" s="11"/>
      <c r="FEW137" s="11"/>
      <c r="FEX137" s="11"/>
      <c r="FEY137" s="11"/>
      <c r="FEZ137" s="11"/>
      <c r="FFA137" s="11"/>
      <c r="FFB137" s="11"/>
      <c r="FFC137" s="11"/>
      <c r="FFD137" s="11"/>
      <c r="FFE137" s="11"/>
      <c r="FFF137" s="11"/>
      <c r="FFG137" s="11"/>
      <c r="FFH137" s="11"/>
      <c r="FFI137" s="11"/>
      <c r="FFJ137" s="11"/>
      <c r="FFK137" s="11"/>
      <c r="FFL137" s="11"/>
      <c r="FFM137" s="11"/>
      <c r="FFN137" s="11"/>
      <c r="FFO137" s="11"/>
      <c r="FFP137" s="11"/>
      <c r="FFQ137" s="11"/>
      <c r="FFR137" s="11"/>
      <c r="FFS137" s="11"/>
      <c r="FFT137" s="11"/>
      <c r="FFU137" s="11"/>
      <c r="FFV137" s="11"/>
      <c r="FFW137" s="11"/>
      <c r="FFX137" s="11"/>
      <c r="FFY137" s="11"/>
      <c r="FFZ137" s="11"/>
      <c r="FGA137" s="11"/>
      <c r="FGB137" s="11"/>
      <c r="FGC137" s="11"/>
      <c r="FGD137" s="11"/>
      <c r="FGE137" s="11"/>
      <c r="FGF137" s="11"/>
      <c r="FGG137" s="11"/>
      <c r="FGH137" s="11"/>
      <c r="FGI137" s="11"/>
      <c r="FGJ137" s="11"/>
      <c r="FGK137" s="11"/>
      <c r="FGL137" s="11"/>
      <c r="FGM137" s="11"/>
      <c r="FGN137" s="11"/>
      <c r="FGO137" s="11"/>
      <c r="FGP137" s="11"/>
      <c r="FGQ137" s="11"/>
      <c r="FGR137" s="11"/>
      <c r="FGS137" s="11"/>
      <c r="FGT137" s="11"/>
      <c r="FGU137" s="11"/>
      <c r="FGV137" s="11"/>
      <c r="FGW137" s="11"/>
      <c r="FGX137" s="11"/>
      <c r="FGY137" s="11"/>
      <c r="FGZ137" s="11"/>
      <c r="FHA137" s="11"/>
      <c r="FHB137" s="11"/>
      <c r="FHC137" s="11"/>
      <c r="FHD137" s="11"/>
      <c r="FHE137" s="11"/>
      <c r="FHF137" s="11"/>
      <c r="FHG137" s="11"/>
      <c r="FHH137" s="11"/>
      <c r="FHI137" s="11"/>
      <c r="FHJ137" s="11"/>
      <c r="FHK137" s="11"/>
      <c r="FHL137" s="11"/>
      <c r="FHM137" s="11"/>
      <c r="FHN137" s="11"/>
      <c r="FHO137" s="11"/>
      <c r="FHP137" s="11"/>
      <c r="FHQ137" s="11"/>
      <c r="FHR137" s="11"/>
      <c r="FHS137" s="11"/>
      <c r="FHT137" s="11"/>
      <c r="FHU137" s="11"/>
      <c r="FHV137" s="11"/>
      <c r="FHW137" s="11"/>
      <c r="FHX137" s="11"/>
      <c r="FHY137" s="11"/>
      <c r="FHZ137" s="11"/>
      <c r="FIA137" s="11"/>
      <c r="FIB137" s="11"/>
      <c r="FIC137" s="11"/>
      <c r="FID137" s="11"/>
      <c r="FIE137" s="11"/>
      <c r="FIF137" s="11"/>
      <c r="FIG137" s="11"/>
      <c r="FIH137" s="11"/>
      <c r="FII137" s="11"/>
      <c r="FIJ137" s="11"/>
      <c r="FIK137" s="11"/>
      <c r="FIL137" s="11"/>
      <c r="FIM137" s="11"/>
      <c r="FIN137" s="11"/>
      <c r="FIO137" s="11"/>
      <c r="FIP137" s="11"/>
      <c r="FIQ137" s="11"/>
      <c r="FIR137" s="11"/>
      <c r="FIS137" s="11"/>
      <c r="FIT137" s="11"/>
      <c r="FIU137" s="11"/>
      <c r="FIV137" s="11"/>
      <c r="FIW137" s="11"/>
      <c r="FIX137" s="11"/>
      <c r="FIY137" s="11"/>
      <c r="FIZ137" s="11"/>
      <c r="FJA137" s="11"/>
      <c r="FJB137" s="11"/>
      <c r="FJC137" s="11"/>
      <c r="FJD137" s="11"/>
      <c r="FJE137" s="11"/>
      <c r="FJF137" s="11"/>
      <c r="FJG137" s="11"/>
      <c r="FJH137" s="11"/>
      <c r="FJI137" s="11"/>
      <c r="FJJ137" s="11"/>
      <c r="FJK137" s="11"/>
      <c r="FJL137" s="11"/>
      <c r="FJM137" s="11"/>
      <c r="FJN137" s="11"/>
      <c r="FJO137" s="11"/>
      <c r="FJP137" s="11"/>
      <c r="FJQ137" s="11"/>
      <c r="FJR137" s="11"/>
      <c r="FJS137" s="11"/>
      <c r="FJT137" s="11"/>
      <c r="FJU137" s="11"/>
      <c r="FJV137" s="11"/>
      <c r="FJW137" s="11"/>
      <c r="FJX137" s="11"/>
      <c r="FJY137" s="11"/>
      <c r="FJZ137" s="11"/>
      <c r="FKA137" s="11"/>
      <c r="FKB137" s="11"/>
      <c r="FKC137" s="11"/>
      <c r="FKD137" s="11"/>
      <c r="FKE137" s="11"/>
      <c r="FKF137" s="11"/>
      <c r="FKG137" s="11"/>
      <c r="FKH137" s="11"/>
      <c r="FKI137" s="11"/>
      <c r="FKJ137" s="11"/>
      <c r="FKK137" s="11"/>
      <c r="FKL137" s="11"/>
      <c r="FKM137" s="11"/>
      <c r="FKN137" s="11"/>
      <c r="FKO137" s="11"/>
      <c r="FKP137" s="11"/>
      <c r="FKQ137" s="11"/>
      <c r="FKR137" s="11"/>
      <c r="FKS137" s="11"/>
      <c r="FKT137" s="11"/>
      <c r="FKU137" s="11"/>
      <c r="FKV137" s="11"/>
      <c r="FKW137" s="11"/>
      <c r="FKX137" s="11"/>
      <c r="FKY137" s="11"/>
      <c r="FKZ137" s="11"/>
      <c r="FLA137" s="11"/>
      <c r="FLB137" s="11"/>
      <c r="FLC137" s="11"/>
      <c r="FLD137" s="11"/>
      <c r="FLE137" s="11"/>
      <c r="FLF137" s="11"/>
      <c r="FLG137" s="11"/>
      <c r="FLH137" s="11"/>
      <c r="FLI137" s="11"/>
      <c r="FLJ137" s="11"/>
      <c r="FLK137" s="11"/>
      <c r="FLL137" s="11"/>
      <c r="FLM137" s="11"/>
      <c r="FLN137" s="11"/>
      <c r="FLO137" s="11"/>
      <c r="FLP137" s="11"/>
      <c r="FLQ137" s="11"/>
      <c r="FLR137" s="11"/>
      <c r="FLS137" s="11"/>
      <c r="FLT137" s="11"/>
      <c r="FLU137" s="11"/>
      <c r="FLV137" s="11"/>
      <c r="FLW137" s="11"/>
      <c r="FLX137" s="11"/>
      <c r="FLY137" s="11"/>
      <c r="FLZ137" s="11"/>
      <c r="FMA137" s="11"/>
      <c r="FMB137" s="11"/>
      <c r="FMC137" s="11"/>
      <c r="FMD137" s="11"/>
      <c r="FME137" s="11"/>
      <c r="FMF137" s="11"/>
      <c r="FMG137" s="11"/>
      <c r="FMH137" s="11"/>
      <c r="FMI137" s="11"/>
      <c r="FMJ137" s="11"/>
      <c r="FMK137" s="11"/>
      <c r="FML137" s="11"/>
      <c r="FMM137" s="11"/>
      <c r="FMN137" s="11"/>
      <c r="FMO137" s="11"/>
      <c r="FMP137" s="11"/>
      <c r="FMQ137" s="11"/>
      <c r="FMR137" s="11"/>
      <c r="FMS137" s="11"/>
      <c r="FMT137" s="11"/>
      <c r="FMU137" s="11"/>
      <c r="FMV137" s="11"/>
      <c r="FMW137" s="11"/>
      <c r="FMX137" s="11"/>
      <c r="FMY137" s="11"/>
      <c r="FMZ137" s="11"/>
      <c r="FNA137" s="11"/>
      <c r="FNB137" s="11"/>
      <c r="FNC137" s="11"/>
      <c r="FND137" s="11"/>
      <c r="FNE137" s="11"/>
      <c r="FNF137" s="11"/>
      <c r="FNG137" s="11"/>
      <c r="FNH137" s="11"/>
      <c r="FNI137" s="11"/>
      <c r="FNJ137" s="11"/>
      <c r="FNK137" s="11"/>
      <c r="FNL137" s="11"/>
      <c r="FNM137" s="11"/>
      <c r="FNN137" s="11"/>
      <c r="FNO137" s="11"/>
      <c r="FNP137" s="11"/>
      <c r="FNQ137" s="11"/>
      <c r="FNR137" s="11"/>
      <c r="FNS137" s="11"/>
      <c r="FNT137" s="11"/>
      <c r="FNU137" s="11"/>
      <c r="FNV137" s="11"/>
      <c r="FNW137" s="11"/>
      <c r="FNX137" s="11"/>
      <c r="FNY137" s="11"/>
      <c r="FNZ137" s="11"/>
      <c r="FOA137" s="11"/>
      <c r="FOB137" s="11"/>
      <c r="FOC137" s="11"/>
      <c r="FOD137" s="11"/>
      <c r="FOE137" s="11"/>
      <c r="FOF137" s="11"/>
      <c r="FOG137" s="11"/>
      <c r="FOH137" s="11"/>
      <c r="FOI137" s="11"/>
      <c r="FOJ137" s="11"/>
      <c r="FOK137" s="11"/>
      <c r="FOL137" s="11"/>
      <c r="FOM137" s="11"/>
      <c r="FON137" s="11"/>
      <c r="FOO137" s="11"/>
      <c r="FOP137" s="11"/>
      <c r="FOQ137" s="11"/>
      <c r="FOR137" s="11"/>
      <c r="FOS137" s="11"/>
      <c r="FOT137" s="11"/>
      <c r="FOU137" s="11"/>
      <c r="FOV137" s="11"/>
      <c r="FOW137" s="11"/>
      <c r="FOX137" s="11"/>
      <c r="FOY137" s="11"/>
      <c r="FOZ137" s="11"/>
      <c r="FPA137" s="11"/>
      <c r="FPB137" s="11"/>
      <c r="FPC137" s="11"/>
      <c r="FPD137" s="11"/>
      <c r="FPE137" s="11"/>
      <c r="FPF137" s="11"/>
      <c r="FPG137" s="11"/>
      <c r="FPH137" s="11"/>
      <c r="FPI137" s="11"/>
      <c r="FPJ137" s="11"/>
      <c r="FPK137" s="11"/>
      <c r="FPL137" s="11"/>
      <c r="FPM137" s="11"/>
      <c r="FPN137" s="11"/>
      <c r="FPO137" s="11"/>
      <c r="FPP137" s="11"/>
      <c r="FPQ137" s="11"/>
      <c r="FPR137" s="11"/>
      <c r="FPS137" s="11"/>
      <c r="FPT137" s="11"/>
      <c r="FPU137" s="11"/>
      <c r="FPV137" s="11"/>
      <c r="FPW137" s="11"/>
      <c r="FPX137" s="11"/>
      <c r="FPY137" s="11"/>
      <c r="FPZ137" s="11"/>
      <c r="FQA137" s="11"/>
      <c r="FQB137" s="11"/>
      <c r="FQC137" s="11"/>
      <c r="FQD137" s="11"/>
      <c r="FQE137" s="11"/>
      <c r="FQF137" s="11"/>
      <c r="FQG137" s="11"/>
      <c r="FQH137" s="11"/>
      <c r="FQI137" s="11"/>
      <c r="FQJ137" s="11"/>
      <c r="FQK137" s="11"/>
      <c r="FQL137" s="11"/>
      <c r="FQM137" s="11"/>
      <c r="FQN137" s="11"/>
      <c r="FQO137" s="11"/>
      <c r="FQP137" s="11"/>
      <c r="FQQ137" s="11"/>
      <c r="FQR137" s="11"/>
      <c r="FQS137" s="11"/>
      <c r="FQT137" s="11"/>
      <c r="FQU137" s="11"/>
      <c r="FQV137" s="11"/>
      <c r="FQW137" s="11"/>
      <c r="FQX137" s="11"/>
      <c r="FQY137" s="11"/>
      <c r="FQZ137" s="11"/>
      <c r="FRA137" s="11"/>
      <c r="FRB137" s="11"/>
      <c r="FRC137" s="11"/>
      <c r="FRD137" s="11"/>
      <c r="FRE137" s="11"/>
      <c r="FRF137" s="11"/>
      <c r="FRG137" s="11"/>
      <c r="FRH137" s="11"/>
      <c r="FRI137" s="11"/>
      <c r="FRJ137" s="11"/>
      <c r="FRK137" s="11"/>
      <c r="FRL137" s="11"/>
      <c r="FRM137" s="11"/>
      <c r="FRN137" s="11"/>
      <c r="FRO137" s="11"/>
      <c r="FRP137" s="11"/>
      <c r="FRQ137" s="11"/>
      <c r="FRR137" s="11"/>
      <c r="FRS137" s="11"/>
      <c r="FRT137" s="11"/>
      <c r="FRU137" s="11"/>
      <c r="FRV137" s="11"/>
      <c r="FRW137" s="11"/>
      <c r="FRX137" s="11"/>
      <c r="FRY137" s="11"/>
      <c r="FRZ137" s="11"/>
      <c r="FSA137" s="11"/>
      <c r="FSB137" s="11"/>
      <c r="FSC137" s="11"/>
      <c r="FSD137" s="11"/>
      <c r="FSE137" s="11"/>
      <c r="FSF137" s="11"/>
      <c r="FSG137" s="11"/>
      <c r="FSH137" s="11"/>
      <c r="FSI137" s="11"/>
      <c r="FSJ137" s="11"/>
      <c r="FSK137" s="11"/>
      <c r="FSL137" s="11"/>
      <c r="FSM137" s="11"/>
      <c r="FSN137" s="11"/>
      <c r="FSO137" s="11"/>
      <c r="FSP137" s="11"/>
      <c r="FSQ137" s="11"/>
      <c r="FSR137" s="11"/>
      <c r="FSS137" s="11"/>
      <c r="FST137" s="11"/>
      <c r="FSU137" s="11"/>
      <c r="FSV137" s="11"/>
      <c r="FSW137" s="11"/>
      <c r="FSX137" s="11"/>
      <c r="FSY137" s="11"/>
      <c r="FSZ137" s="11"/>
      <c r="FTA137" s="11"/>
      <c r="FTB137" s="11"/>
      <c r="FTC137" s="11"/>
      <c r="FTD137" s="11"/>
      <c r="FTE137" s="11"/>
      <c r="FTF137" s="11"/>
      <c r="FTG137" s="11"/>
      <c r="FTH137" s="11"/>
      <c r="FTI137" s="11"/>
      <c r="FTJ137" s="11"/>
      <c r="FTK137" s="11"/>
      <c r="FTL137" s="11"/>
      <c r="FTM137" s="11"/>
      <c r="FTN137" s="11"/>
      <c r="FTO137" s="11"/>
      <c r="FTP137" s="11"/>
      <c r="FTQ137" s="11"/>
      <c r="FTR137" s="11"/>
      <c r="FTS137" s="11"/>
      <c r="FTT137" s="11"/>
      <c r="FTU137" s="11"/>
      <c r="FTV137" s="11"/>
      <c r="FTW137" s="11"/>
      <c r="FTX137" s="11"/>
      <c r="FTY137" s="11"/>
      <c r="FTZ137" s="11"/>
      <c r="FUA137" s="11"/>
      <c r="FUB137" s="11"/>
      <c r="FUC137" s="11"/>
      <c r="FUD137" s="11"/>
      <c r="FUE137" s="11"/>
      <c r="FUF137" s="11"/>
      <c r="FUG137" s="11"/>
      <c r="FUH137" s="11"/>
      <c r="FUI137" s="11"/>
      <c r="FUJ137" s="11"/>
      <c r="FUK137" s="11"/>
      <c r="FUL137" s="11"/>
      <c r="FUM137" s="11"/>
      <c r="FUN137" s="11"/>
      <c r="FUO137" s="11"/>
      <c r="FUP137" s="11"/>
      <c r="FUQ137" s="11"/>
      <c r="FUR137" s="11"/>
      <c r="FUS137" s="11"/>
      <c r="FUT137" s="11"/>
      <c r="FUU137" s="11"/>
      <c r="FUV137" s="11"/>
      <c r="FUW137" s="11"/>
      <c r="FUX137" s="11"/>
      <c r="FUY137" s="11"/>
      <c r="FUZ137" s="11"/>
      <c r="FVA137" s="11"/>
      <c r="FVB137" s="11"/>
      <c r="FVC137" s="11"/>
      <c r="FVD137" s="11"/>
      <c r="FVE137" s="11"/>
      <c r="FVF137" s="11"/>
      <c r="FVG137" s="11"/>
      <c r="FVH137" s="11"/>
      <c r="FVI137" s="11"/>
      <c r="FVJ137" s="11"/>
      <c r="FVK137" s="11"/>
      <c r="FVL137" s="11"/>
      <c r="FVM137" s="11"/>
      <c r="FVN137" s="11"/>
      <c r="FVO137" s="11"/>
      <c r="FVP137" s="11"/>
      <c r="FVQ137" s="11"/>
      <c r="FVR137" s="11"/>
      <c r="FVS137" s="11"/>
      <c r="FVT137" s="11"/>
      <c r="FVU137" s="11"/>
      <c r="FVV137" s="11"/>
      <c r="FVW137" s="11"/>
      <c r="FVX137" s="11"/>
      <c r="FVY137" s="11"/>
      <c r="FVZ137" s="11"/>
      <c r="FWA137" s="11"/>
      <c r="FWB137" s="11"/>
      <c r="FWC137" s="11"/>
      <c r="FWD137" s="11"/>
      <c r="FWE137" s="11"/>
      <c r="FWF137" s="11"/>
      <c r="FWG137" s="11"/>
      <c r="FWH137" s="11"/>
      <c r="FWI137" s="11"/>
      <c r="FWJ137" s="11"/>
      <c r="FWK137" s="11"/>
      <c r="FWL137" s="11"/>
      <c r="FWM137" s="11"/>
      <c r="FWN137" s="11"/>
      <c r="FWO137" s="11"/>
      <c r="FWP137" s="11"/>
      <c r="FWQ137" s="11"/>
      <c r="FWR137" s="11"/>
      <c r="FWS137" s="11"/>
      <c r="FWT137" s="11"/>
      <c r="FWU137" s="11"/>
      <c r="FWV137" s="11"/>
      <c r="FWW137" s="11"/>
      <c r="FWX137" s="11"/>
      <c r="FWY137" s="11"/>
      <c r="FWZ137" s="11"/>
      <c r="FXA137" s="11"/>
      <c r="FXB137" s="11"/>
      <c r="FXC137" s="11"/>
      <c r="FXD137" s="11"/>
      <c r="FXE137" s="11"/>
      <c r="FXF137" s="11"/>
      <c r="FXG137" s="11"/>
      <c r="FXH137" s="11"/>
      <c r="FXI137" s="11"/>
      <c r="FXJ137" s="11"/>
      <c r="FXK137" s="11"/>
      <c r="FXL137" s="11"/>
      <c r="FXM137" s="11"/>
      <c r="FXN137" s="11"/>
      <c r="FXO137" s="11"/>
      <c r="FXP137" s="11"/>
      <c r="FXQ137" s="11"/>
      <c r="FXR137" s="11"/>
      <c r="FXS137" s="11"/>
      <c r="FXT137" s="11"/>
      <c r="FXU137" s="11"/>
      <c r="FXV137" s="11"/>
      <c r="FXW137" s="11"/>
      <c r="FXX137" s="11"/>
      <c r="FXY137" s="11"/>
      <c r="FXZ137" s="11"/>
      <c r="FYA137" s="11"/>
      <c r="FYB137" s="11"/>
      <c r="FYC137" s="11"/>
      <c r="FYD137" s="11"/>
      <c r="FYE137" s="11"/>
      <c r="FYF137" s="11"/>
      <c r="FYG137" s="11"/>
      <c r="FYH137" s="11"/>
      <c r="FYI137" s="11"/>
      <c r="FYJ137" s="11"/>
      <c r="FYK137" s="11"/>
      <c r="FYL137" s="11"/>
      <c r="FYM137" s="11"/>
      <c r="FYN137" s="11"/>
      <c r="FYO137" s="11"/>
      <c r="FYP137" s="11"/>
      <c r="FYQ137" s="11"/>
      <c r="FYR137" s="11"/>
      <c r="FYS137" s="11"/>
      <c r="FYT137" s="11"/>
      <c r="FYU137" s="11"/>
      <c r="FYV137" s="11"/>
      <c r="FYW137" s="11"/>
      <c r="FYX137" s="11"/>
      <c r="FYY137" s="11"/>
      <c r="FYZ137" s="11"/>
      <c r="FZA137" s="11"/>
      <c r="FZB137" s="11"/>
      <c r="FZC137" s="11"/>
      <c r="FZD137" s="11"/>
      <c r="FZE137" s="11"/>
      <c r="FZF137" s="11"/>
      <c r="FZG137" s="11"/>
      <c r="FZH137" s="11"/>
      <c r="FZI137" s="11"/>
      <c r="FZJ137" s="11"/>
      <c r="FZK137" s="11"/>
      <c r="FZL137" s="11"/>
      <c r="FZM137" s="11"/>
      <c r="FZN137" s="11"/>
      <c r="FZO137" s="11"/>
      <c r="FZP137" s="11"/>
      <c r="FZQ137" s="11"/>
      <c r="FZR137" s="11"/>
      <c r="FZS137" s="11"/>
      <c r="FZT137" s="11"/>
      <c r="FZU137" s="11"/>
      <c r="FZV137" s="11"/>
      <c r="FZW137" s="11"/>
      <c r="FZX137" s="11"/>
      <c r="FZY137" s="11"/>
      <c r="FZZ137" s="11"/>
      <c r="GAA137" s="11"/>
      <c r="GAB137" s="11"/>
      <c r="GAC137" s="11"/>
      <c r="GAD137" s="11"/>
      <c r="GAE137" s="11"/>
      <c r="GAF137" s="11"/>
      <c r="GAG137" s="11"/>
      <c r="GAH137" s="11"/>
      <c r="GAI137" s="11"/>
      <c r="GAJ137" s="11"/>
      <c r="GAK137" s="11"/>
      <c r="GAL137" s="11"/>
      <c r="GAM137" s="11"/>
      <c r="GAN137" s="11"/>
      <c r="GAO137" s="11"/>
      <c r="GAP137" s="11"/>
      <c r="GAQ137" s="11"/>
      <c r="GAR137" s="11"/>
      <c r="GAS137" s="11"/>
      <c r="GAT137" s="11"/>
      <c r="GAU137" s="11"/>
      <c r="GAV137" s="11"/>
      <c r="GAW137" s="11"/>
      <c r="GAX137" s="11"/>
      <c r="GAY137" s="11"/>
      <c r="GAZ137" s="11"/>
      <c r="GBA137" s="11"/>
      <c r="GBB137" s="11"/>
      <c r="GBC137" s="11"/>
      <c r="GBD137" s="11"/>
      <c r="GBE137" s="11"/>
      <c r="GBF137" s="11"/>
      <c r="GBG137" s="11"/>
      <c r="GBH137" s="11"/>
      <c r="GBI137" s="11"/>
      <c r="GBJ137" s="11"/>
      <c r="GBK137" s="11"/>
      <c r="GBL137" s="11"/>
      <c r="GBM137" s="11"/>
      <c r="GBN137" s="11"/>
      <c r="GBO137" s="11"/>
      <c r="GBP137" s="11"/>
      <c r="GBQ137" s="11"/>
      <c r="GBR137" s="11"/>
      <c r="GBS137" s="11"/>
      <c r="GBT137" s="11"/>
      <c r="GBU137" s="11"/>
      <c r="GBV137" s="11"/>
      <c r="GBW137" s="11"/>
      <c r="GBX137" s="11"/>
      <c r="GBY137" s="11"/>
      <c r="GBZ137" s="11"/>
      <c r="GCA137" s="11"/>
      <c r="GCB137" s="11"/>
      <c r="GCC137" s="11"/>
      <c r="GCD137" s="11"/>
      <c r="GCE137" s="11"/>
      <c r="GCF137" s="11"/>
      <c r="GCG137" s="11"/>
      <c r="GCH137" s="11"/>
      <c r="GCI137" s="11"/>
      <c r="GCJ137" s="11"/>
      <c r="GCK137" s="11"/>
      <c r="GCL137" s="11"/>
      <c r="GCM137" s="11"/>
      <c r="GCN137" s="11"/>
      <c r="GCO137" s="11"/>
      <c r="GCP137" s="11"/>
      <c r="GCQ137" s="11"/>
      <c r="GCR137" s="11"/>
      <c r="GCS137" s="11"/>
      <c r="GCT137" s="11"/>
      <c r="GCU137" s="11"/>
      <c r="GCV137" s="11"/>
      <c r="GCW137" s="11"/>
      <c r="GCX137" s="11"/>
      <c r="GCY137" s="11"/>
      <c r="GCZ137" s="11"/>
      <c r="GDA137" s="11"/>
      <c r="GDB137" s="11"/>
      <c r="GDC137" s="11"/>
      <c r="GDD137" s="11"/>
      <c r="GDE137" s="11"/>
      <c r="GDF137" s="11"/>
      <c r="GDG137" s="11"/>
      <c r="GDH137" s="11"/>
      <c r="GDI137" s="11"/>
      <c r="GDJ137" s="11"/>
      <c r="GDK137" s="11"/>
      <c r="GDL137" s="11"/>
      <c r="GDM137" s="11"/>
      <c r="GDN137" s="11"/>
      <c r="GDO137" s="11"/>
      <c r="GDP137" s="11"/>
      <c r="GDQ137" s="11"/>
      <c r="GDR137" s="11"/>
      <c r="GDS137" s="11"/>
      <c r="GDT137" s="11"/>
      <c r="GDU137" s="11"/>
      <c r="GDV137" s="11"/>
      <c r="GDW137" s="11"/>
      <c r="GDX137" s="11"/>
      <c r="GDY137" s="11"/>
      <c r="GDZ137" s="11"/>
      <c r="GEA137" s="11"/>
      <c r="GEB137" s="11"/>
      <c r="GEC137" s="11"/>
      <c r="GED137" s="11"/>
      <c r="GEE137" s="11"/>
      <c r="GEF137" s="11"/>
      <c r="GEG137" s="11"/>
      <c r="GEH137" s="11"/>
      <c r="GEI137" s="11"/>
      <c r="GEJ137" s="11"/>
      <c r="GEK137" s="11"/>
      <c r="GEL137" s="11"/>
      <c r="GEM137" s="11"/>
      <c r="GEN137" s="11"/>
      <c r="GEO137" s="11"/>
      <c r="GEP137" s="11"/>
      <c r="GEQ137" s="11"/>
      <c r="GER137" s="11"/>
      <c r="GES137" s="11"/>
      <c r="GET137" s="11"/>
      <c r="GEU137" s="11"/>
      <c r="GEV137" s="11"/>
      <c r="GEW137" s="11"/>
      <c r="GEX137" s="11"/>
      <c r="GEY137" s="11"/>
      <c r="GEZ137" s="11"/>
      <c r="GFA137" s="11"/>
      <c r="GFB137" s="11"/>
      <c r="GFC137" s="11"/>
      <c r="GFD137" s="11"/>
      <c r="GFE137" s="11"/>
      <c r="GFF137" s="11"/>
      <c r="GFG137" s="11"/>
      <c r="GFH137" s="11"/>
      <c r="GFI137" s="11"/>
      <c r="GFJ137" s="11"/>
      <c r="GFK137" s="11"/>
      <c r="GFL137" s="11"/>
      <c r="GFM137" s="11"/>
      <c r="GFN137" s="11"/>
      <c r="GFO137" s="11"/>
      <c r="GFP137" s="11"/>
      <c r="GFQ137" s="11"/>
      <c r="GFR137" s="11"/>
      <c r="GFS137" s="11"/>
      <c r="GFT137" s="11"/>
      <c r="GFU137" s="11"/>
      <c r="GFV137" s="11"/>
      <c r="GFW137" s="11"/>
      <c r="GFX137" s="11"/>
      <c r="GFY137" s="11"/>
      <c r="GFZ137" s="11"/>
      <c r="GGA137" s="11"/>
      <c r="GGB137" s="11"/>
      <c r="GGC137" s="11"/>
      <c r="GGD137" s="11"/>
      <c r="GGE137" s="11"/>
      <c r="GGF137" s="11"/>
      <c r="GGG137" s="11"/>
      <c r="GGH137" s="11"/>
      <c r="GGI137" s="11"/>
      <c r="GGJ137" s="11"/>
      <c r="GGK137" s="11"/>
      <c r="GGL137" s="11"/>
      <c r="GGM137" s="11"/>
      <c r="GGN137" s="11"/>
      <c r="GGO137" s="11"/>
      <c r="GGP137" s="11"/>
      <c r="GGQ137" s="11"/>
      <c r="GGR137" s="11"/>
      <c r="GGS137" s="11"/>
      <c r="GGT137" s="11"/>
      <c r="GGU137" s="11"/>
      <c r="GGV137" s="11"/>
      <c r="GGW137" s="11"/>
      <c r="GGX137" s="11"/>
      <c r="GGY137" s="11"/>
      <c r="GGZ137" s="11"/>
      <c r="GHA137" s="11"/>
      <c r="GHB137" s="11"/>
      <c r="GHC137" s="11"/>
      <c r="GHD137" s="11"/>
      <c r="GHE137" s="11"/>
      <c r="GHF137" s="11"/>
      <c r="GHG137" s="11"/>
      <c r="GHH137" s="11"/>
      <c r="GHI137" s="11"/>
      <c r="GHJ137" s="11"/>
      <c r="GHK137" s="11"/>
      <c r="GHL137" s="11"/>
      <c r="GHM137" s="11"/>
      <c r="GHN137" s="11"/>
      <c r="GHO137" s="11"/>
      <c r="GHP137" s="11"/>
      <c r="GHQ137" s="11"/>
      <c r="GHR137" s="11"/>
      <c r="GHS137" s="11"/>
      <c r="GHT137" s="11"/>
      <c r="GHU137" s="11"/>
      <c r="GHV137" s="11"/>
      <c r="GHW137" s="11"/>
      <c r="GHX137" s="11"/>
      <c r="GHY137" s="11"/>
      <c r="GHZ137" s="11"/>
      <c r="GIA137" s="11"/>
      <c r="GIB137" s="11"/>
      <c r="GIC137" s="11"/>
      <c r="GID137" s="11"/>
      <c r="GIE137" s="11"/>
      <c r="GIF137" s="11"/>
      <c r="GIG137" s="11"/>
      <c r="GIH137" s="11"/>
      <c r="GII137" s="11"/>
      <c r="GIJ137" s="11"/>
      <c r="GIK137" s="11"/>
      <c r="GIL137" s="11"/>
      <c r="GIM137" s="11"/>
      <c r="GIN137" s="11"/>
      <c r="GIO137" s="11"/>
      <c r="GIP137" s="11"/>
      <c r="GIQ137" s="11"/>
      <c r="GIR137" s="11"/>
      <c r="GIS137" s="11"/>
      <c r="GIT137" s="11"/>
      <c r="GIU137" s="11"/>
      <c r="GIV137" s="11"/>
      <c r="GIW137" s="11"/>
      <c r="GIX137" s="11"/>
      <c r="GIY137" s="11"/>
      <c r="GIZ137" s="11"/>
      <c r="GJA137" s="11"/>
      <c r="GJB137" s="11"/>
      <c r="GJC137" s="11"/>
      <c r="GJD137" s="11"/>
      <c r="GJE137" s="11"/>
      <c r="GJF137" s="11"/>
      <c r="GJG137" s="11"/>
      <c r="GJH137" s="11"/>
      <c r="GJI137" s="11"/>
      <c r="GJJ137" s="11"/>
      <c r="GJK137" s="11"/>
      <c r="GJL137" s="11"/>
      <c r="GJM137" s="11"/>
      <c r="GJN137" s="11"/>
      <c r="GJO137" s="11"/>
      <c r="GJP137" s="11"/>
      <c r="GJQ137" s="11"/>
      <c r="GJR137" s="11"/>
      <c r="GJS137" s="11"/>
      <c r="GJT137" s="11"/>
      <c r="GJU137" s="11"/>
      <c r="GJV137" s="11"/>
      <c r="GJW137" s="11"/>
      <c r="GJX137" s="11"/>
      <c r="GJY137" s="11"/>
      <c r="GJZ137" s="11"/>
      <c r="GKA137" s="11"/>
      <c r="GKB137" s="11"/>
      <c r="GKC137" s="11"/>
      <c r="GKD137" s="11"/>
      <c r="GKE137" s="11"/>
      <c r="GKF137" s="11"/>
      <c r="GKG137" s="11"/>
      <c r="GKH137" s="11"/>
      <c r="GKI137" s="11"/>
      <c r="GKJ137" s="11"/>
      <c r="GKK137" s="11"/>
      <c r="GKL137" s="11"/>
      <c r="GKM137" s="11"/>
      <c r="GKN137" s="11"/>
      <c r="GKO137" s="11"/>
      <c r="GKP137" s="11"/>
      <c r="GKQ137" s="11"/>
      <c r="GKR137" s="11"/>
      <c r="GKS137" s="11"/>
      <c r="GKT137" s="11"/>
      <c r="GKU137" s="11"/>
      <c r="GKV137" s="11"/>
      <c r="GKW137" s="11"/>
      <c r="GKX137" s="11"/>
      <c r="GKY137" s="11"/>
      <c r="GKZ137" s="11"/>
      <c r="GLA137" s="11"/>
      <c r="GLB137" s="11"/>
      <c r="GLC137" s="11"/>
      <c r="GLD137" s="11"/>
      <c r="GLE137" s="11"/>
      <c r="GLF137" s="11"/>
      <c r="GLG137" s="11"/>
      <c r="GLH137" s="11"/>
      <c r="GLI137" s="11"/>
      <c r="GLJ137" s="11"/>
      <c r="GLK137" s="11"/>
      <c r="GLL137" s="11"/>
      <c r="GLM137" s="11"/>
      <c r="GLN137" s="11"/>
      <c r="GLO137" s="11"/>
      <c r="GLP137" s="11"/>
      <c r="GLQ137" s="11"/>
      <c r="GLR137" s="11"/>
      <c r="GLS137" s="11"/>
      <c r="GLT137" s="11"/>
      <c r="GLU137" s="11"/>
      <c r="GLV137" s="11"/>
      <c r="GLW137" s="11"/>
      <c r="GLX137" s="11"/>
      <c r="GLY137" s="11"/>
      <c r="GLZ137" s="11"/>
      <c r="GMA137" s="11"/>
      <c r="GMB137" s="11"/>
      <c r="GMC137" s="11"/>
      <c r="GMD137" s="11"/>
      <c r="GME137" s="11"/>
      <c r="GMF137" s="11"/>
      <c r="GMG137" s="11"/>
      <c r="GMH137" s="11"/>
      <c r="GMI137" s="11"/>
      <c r="GMJ137" s="11"/>
      <c r="GMK137" s="11"/>
      <c r="GML137" s="11"/>
      <c r="GMM137" s="11"/>
      <c r="GMN137" s="11"/>
      <c r="GMO137" s="11"/>
      <c r="GMP137" s="11"/>
      <c r="GMQ137" s="11"/>
      <c r="GMR137" s="11"/>
      <c r="GMS137" s="11"/>
      <c r="GMT137" s="11"/>
      <c r="GMU137" s="11"/>
      <c r="GMV137" s="11"/>
      <c r="GMW137" s="11"/>
      <c r="GMX137" s="11"/>
      <c r="GMY137" s="11"/>
      <c r="GMZ137" s="11"/>
      <c r="GNA137" s="11"/>
      <c r="GNB137" s="11"/>
      <c r="GNC137" s="11"/>
      <c r="GND137" s="11"/>
      <c r="GNE137" s="11"/>
      <c r="GNF137" s="11"/>
      <c r="GNG137" s="11"/>
      <c r="GNH137" s="11"/>
      <c r="GNI137" s="11"/>
      <c r="GNJ137" s="11"/>
      <c r="GNK137" s="11"/>
      <c r="GNL137" s="11"/>
      <c r="GNM137" s="11"/>
      <c r="GNN137" s="11"/>
      <c r="GNO137" s="11"/>
      <c r="GNP137" s="11"/>
      <c r="GNQ137" s="11"/>
      <c r="GNR137" s="11"/>
      <c r="GNS137" s="11"/>
      <c r="GNT137" s="11"/>
      <c r="GNU137" s="11"/>
      <c r="GNV137" s="11"/>
      <c r="GNW137" s="11"/>
      <c r="GNX137" s="11"/>
      <c r="GNY137" s="11"/>
      <c r="GNZ137" s="11"/>
      <c r="GOA137" s="11"/>
      <c r="GOB137" s="11"/>
      <c r="GOC137" s="11"/>
      <c r="GOD137" s="11"/>
      <c r="GOE137" s="11"/>
      <c r="GOF137" s="11"/>
      <c r="GOG137" s="11"/>
      <c r="GOH137" s="11"/>
      <c r="GOI137" s="11"/>
      <c r="GOJ137" s="11"/>
      <c r="GOK137" s="11"/>
      <c r="GOL137" s="11"/>
      <c r="GOM137" s="11"/>
      <c r="GON137" s="11"/>
      <c r="GOO137" s="11"/>
      <c r="GOP137" s="11"/>
      <c r="GOQ137" s="11"/>
      <c r="GOR137" s="11"/>
      <c r="GOS137" s="11"/>
      <c r="GOT137" s="11"/>
      <c r="GOU137" s="11"/>
      <c r="GOV137" s="11"/>
      <c r="GOW137" s="11"/>
      <c r="GOX137" s="11"/>
      <c r="GOY137" s="11"/>
      <c r="GOZ137" s="11"/>
      <c r="GPA137" s="11"/>
      <c r="GPB137" s="11"/>
      <c r="GPC137" s="11"/>
      <c r="GPD137" s="11"/>
      <c r="GPE137" s="11"/>
      <c r="GPF137" s="11"/>
      <c r="GPG137" s="11"/>
      <c r="GPH137" s="11"/>
      <c r="GPI137" s="11"/>
      <c r="GPJ137" s="11"/>
      <c r="GPK137" s="11"/>
      <c r="GPL137" s="11"/>
      <c r="GPM137" s="11"/>
      <c r="GPN137" s="11"/>
      <c r="GPO137" s="11"/>
      <c r="GPP137" s="11"/>
      <c r="GPQ137" s="11"/>
      <c r="GPR137" s="11"/>
      <c r="GPS137" s="11"/>
      <c r="GPT137" s="11"/>
      <c r="GPU137" s="11"/>
      <c r="GPV137" s="11"/>
      <c r="GPW137" s="11"/>
      <c r="GPX137" s="11"/>
      <c r="GPY137" s="11"/>
      <c r="GPZ137" s="11"/>
      <c r="GQA137" s="11"/>
      <c r="GQB137" s="11"/>
      <c r="GQC137" s="11"/>
      <c r="GQD137" s="11"/>
      <c r="GQE137" s="11"/>
      <c r="GQF137" s="11"/>
      <c r="GQG137" s="11"/>
      <c r="GQH137" s="11"/>
      <c r="GQI137" s="11"/>
      <c r="GQJ137" s="11"/>
      <c r="GQK137" s="11"/>
      <c r="GQL137" s="11"/>
      <c r="GQM137" s="11"/>
      <c r="GQN137" s="11"/>
      <c r="GQO137" s="11"/>
      <c r="GQP137" s="11"/>
      <c r="GQQ137" s="11"/>
      <c r="GQR137" s="11"/>
      <c r="GQS137" s="11"/>
      <c r="GQT137" s="11"/>
      <c r="GQU137" s="11"/>
      <c r="GQV137" s="11"/>
      <c r="GQW137" s="11"/>
      <c r="GQX137" s="11"/>
      <c r="GQY137" s="11"/>
      <c r="GQZ137" s="11"/>
      <c r="GRA137" s="11"/>
      <c r="GRB137" s="11"/>
      <c r="GRC137" s="11"/>
      <c r="GRD137" s="11"/>
      <c r="GRE137" s="11"/>
      <c r="GRF137" s="11"/>
      <c r="GRG137" s="11"/>
      <c r="GRH137" s="11"/>
      <c r="GRI137" s="11"/>
      <c r="GRJ137" s="11"/>
      <c r="GRK137" s="11"/>
      <c r="GRL137" s="11"/>
      <c r="GRM137" s="11"/>
      <c r="GRN137" s="11"/>
      <c r="GRO137" s="11"/>
      <c r="GRP137" s="11"/>
      <c r="GRQ137" s="11"/>
      <c r="GRR137" s="11"/>
      <c r="GRS137" s="11"/>
      <c r="GRT137" s="11"/>
      <c r="GRU137" s="11"/>
      <c r="GRV137" s="11"/>
      <c r="GRW137" s="11"/>
      <c r="GRX137" s="11"/>
      <c r="GRY137" s="11"/>
      <c r="GRZ137" s="11"/>
      <c r="GSA137" s="11"/>
      <c r="GSB137" s="11"/>
      <c r="GSC137" s="11"/>
      <c r="GSD137" s="11"/>
      <c r="GSE137" s="11"/>
      <c r="GSF137" s="11"/>
      <c r="GSG137" s="11"/>
      <c r="GSH137" s="11"/>
      <c r="GSI137" s="11"/>
      <c r="GSJ137" s="11"/>
      <c r="GSK137" s="11"/>
      <c r="GSL137" s="11"/>
      <c r="GSM137" s="11"/>
      <c r="GSN137" s="11"/>
      <c r="GSO137" s="11"/>
      <c r="GSP137" s="11"/>
      <c r="GSQ137" s="11"/>
      <c r="GSR137" s="11"/>
      <c r="GSS137" s="11"/>
      <c r="GST137" s="11"/>
      <c r="GSU137" s="11"/>
      <c r="GSV137" s="11"/>
      <c r="GSW137" s="11"/>
      <c r="GSX137" s="11"/>
      <c r="GSY137" s="11"/>
      <c r="GSZ137" s="11"/>
      <c r="GTA137" s="11"/>
      <c r="GTB137" s="11"/>
      <c r="GTC137" s="11"/>
      <c r="GTD137" s="11"/>
      <c r="GTE137" s="11"/>
      <c r="GTF137" s="11"/>
      <c r="GTG137" s="11"/>
      <c r="GTH137" s="11"/>
      <c r="GTI137" s="11"/>
      <c r="GTJ137" s="11"/>
      <c r="GTK137" s="11"/>
      <c r="GTL137" s="11"/>
      <c r="GTM137" s="11"/>
      <c r="GTN137" s="11"/>
      <c r="GTO137" s="11"/>
      <c r="GTP137" s="11"/>
      <c r="GTQ137" s="11"/>
      <c r="GTR137" s="11"/>
      <c r="GTS137" s="11"/>
      <c r="GTT137" s="11"/>
      <c r="GTU137" s="11"/>
      <c r="GTV137" s="11"/>
      <c r="GTW137" s="11"/>
      <c r="GTX137" s="11"/>
      <c r="GTY137" s="11"/>
      <c r="GTZ137" s="11"/>
      <c r="GUA137" s="11"/>
      <c r="GUB137" s="11"/>
      <c r="GUC137" s="11"/>
      <c r="GUD137" s="11"/>
      <c r="GUE137" s="11"/>
      <c r="GUF137" s="11"/>
      <c r="GUG137" s="11"/>
      <c r="GUH137" s="11"/>
      <c r="GUI137" s="11"/>
      <c r="GUJ137" s="11"/>
      <c r="GUK137" s="11"/>
      <c r="GUL137" s="11"/>
      <c r="GUM137" s="11"/>
      <c r="GUN137" s="11"/>
      <c r="GUO137" s="11"/>
      <c r="GUP137" s="11"/>
      <c r="GUQ137" s="11"/>
      <c r="GUR137" s="11"/>
      <c r="GUS137" s="11"/>
      <c r="GUT137" s="11"/>
      <c r="GUU137" s="11"/>
      <c r="GUV137" s="11"/>
      <c r="GUW137" s="11"/>
      <c r="GUX137" s="11"/>
      <c r="GUY137" s="11"/>
      <c r="GUZ137" s="11"/>
      <c r="GVA137" s="11"/>
      <c r="GVB137" s="11"/>
      <c r="GVC137" s="11"/>
      <c r="GVD137" s="11"/>
      <c r="GVE137" s="11"/>
      <c r="GVF137" s="11"/>
      <c r="GVG137" s="11"/>
      <c r="GVH137" s="11"/>
      <c r="GVI137" s="11"/>
      <c r="GVJ137" s="11"/>
      <c r="GVK137" s="11"/>
      <c r="GVL137" s="11"/>
      <c r="GVM137" s="11"/>
      <c r="GVN137" s="11"/>
      <c r="GVO137" s="11"/>
      <c r="GVP137" s="11"/>
      <c r="GVQ137" s="11"/>
      <c r="GVR137" s="11"/>
      <c r="GVS137" s="11"/>
      <c r="GVT137" s="11"/>
      <c r="GVU137" s="11"/>
      <c r="GVV137" s="11"/>
      <c r="GVW137" s="11"/>
      <c r="GVX137" s="11"/>
      <c r="GVY137" s="11"/>
      <c r="GVZ137" s="11"/>
      <c r="GWA137" s="11"/>
      <c r="GWB137" s="11"/>
      <c r="GWC137" s="11"/>
      <c r="GWD137" s="11"/>
      <c r="GWE137" s="11"/>
      <c r="GWF137" s="11"/>
      <c r="GWG137" s="11"/>
      <c r="GWH137" s="11"/>
      <c r="GWI137" s="11"/>
      <c r="GWJ137" s="11"/>
      <c r="GWK137" s="11"/>
      <c r="GWL137" s="11"/>
      <c r="GWM137" s="11"/>
      <c r="GWN137" s="11"/>
      <c r="GWO137" s="11"/>
      <c r="GWP137" s="11"/>
      <c r="GWQ137" s="11"/>
      <c r="GWR137" s="11"/>
      <c r="GWS137" s="11"/>
      <c r="GWT137" s="11"/>
      <c r="GWU137" s="11"/>
      <c r="GWV137" s="11"/>
      <c r="GWW137" s="11"/>
      <c r="GWX137" s="11"/>
      <c r="GWY137" s="11"/>
      <c r="GWZ137" s="11"/>
      <c r="GXA137" s="11"/>
      <c r="GXB137" s="11"/>
      <c r="GXC137" s="11"/>
      <c r="GXD137" s="11"/>
      <c r="GXE137" s="11"/>
      <c r="GXF137" s="11"/>
      <c r="GXG137" s="11"/>
      <c r="GXH137" s="11"/>
      <c r="GXI137" s="11"/>
      <c r="GXJ137" s="11"/>
      <c r="GXK137" s="11"/>
      <c r="GXL137" s="11"/>
      <c r="GXM137" s="11"/>
      <c r="GXN137" s="11"/>
      <c r="GXO137" s="11"/>
      <c r="GXP137" s="11"/>
      <c r="GXQ137" s="11"/>
      <c r="GXR137" s="11"/>
      <c r="GXS137" s="11"/>
      <c r="GXT137" s="11"/>
      <c r="GXU137" s="11"/>
      <c r="GXV137" s="11"/>
      <c r="GXW137" s="11"/>
      <c r="GXX137" s="11"/>
      <c r="GXY137" s="11"/>
      <c r="GXZ137" s="11"/>
      <c r="GYA137" s="11"/>
      <c r="GYB137" s="11"/>
      <c r="GYC137" s="11"/>
      <c r="GYD137" s="11"/>
      <c r="GYE137" s="11"/>
      <c r="GYF137" s="11"/>
      <c r="GYG137" s="11"/>
      <c r="GYH137" s="11"/>
      <c r="GYI137" s="11"/>
      <c r="GYJ137" s="11"/>
      <c r="GYK137" s="11"/>
      <c r="GYL137" s="11"/>
      <c r="GYM137" s="11"/>
      <c r="GYN137" s="11"/>
      <c r="GYO137" s="11"/>
      <c r="GYP137" s="11"/>
      <c r="GYQ137" s="11"/>
      <c r="GYR137" s="11"/>
      <c r="GYS137" s="11"/>
      <c r="GYT137" s="11"/>
      <c r="GYU137" s="11"/>
      <c r="GYV137" s="11"/>
      <c r="GYW137" s="11"/>
      <c r="GYX137" s="11"/>
      <c r="GYY137" s="11"/>
      <c r="GYZ137" s="11"/>
      <c r="GZA137" s="11"/>
      <c r="GZB137" s="11"/>
      <c r="GZC137" s="11"/>
      <c r="GZD137" s="11"/>
      <c r="GZE137" s="11"/>
      <c r="GZF137" s="11"/>
      <c r="GZG137" s="11"/>
      <c r="GZH137" s="11"/>
      <c r="GZI137" s="11"/>
      <c r="GZJ137" s="11"/>
      <c r="GZK137" s="11"/>
      <c r="GZL137" s="11"/>
      <c r="GZM137" s="11"/>
      <c r="GZN137" s="11"/>
      <c r="GZO137" s="11"/>
      <c r="GZP137" s="11"/>
      <c r="GZQ137" s="11"/>
      <c r="GZR137" s="11"/>
      <c r="GZS137" s="11"/>
      <c r="GZT137" s="11"/>
      <c r="GZU137" s="11"/>
      <c r="GZV137" s="11"/>
      <c r="GZW137" s="11"/>
      <c r="GZX137" s="11"/>
      <c r="GZY137" s="11"/>
      <c r="GZZ137" s="11"/>
      <c r="HAA137" s="11"/>
      <c r="HAB137" s="11"/>
      <c r="HAC137" s="11"/>
      <c r="HAD137" s="11"/>
      <c r="HAE137" s="11"/>
      <c r="HAF137" s="11"/>
      <c r="HAG137" s="11"/>
      <c r="HAH137" s="11"/>
      <c r="HAI137" s="11"/>
      <c r="HAJ137" s="11"/>
      <c r="HAK137" s="11"/>
      <c r="HAL137" s="11"/>
      <c r="HAM137" s="11"/>
      <c r="HAN137" s="11"/>
      <c r="HAO137" s="11"/>
      <c r="HAP137" s="11"/>
      <c r="HAQ137" s="11"/>
      <c r="HAR137" s="11"/>
      <c r="HAS137" s="11"/>
      <c r="HAT137" s="11"/>
      <c r="HAU137" s="11"/>
      <c r="HAV137" s="11"/>
      <c r="HAW137" s="11"/>
      <c r="HAX137" s="11"/>
      <c r="HAY137" s="11"/>
      <c r="HAZ137" s="11"/>
      <c r="HBA137" s="11"/>
      <c r="HBB137" s="11"/>
      <c r="HBC137" s="11"/>
      <c r="HBD137" s="11"/>
      <c r="HBE137" s="11"/>
      <c r="HBF137" s="11"/>
      <c r="HBG137" s="11"/>
      <c r="HBH137" s="11"/>
      <c r="HBI137" s="11"/>
      <c r="HBJ137" s="11"/>
      <c r="HBK137" s="11"/>
      <c r="HBL137" s="11"/>
      <c r="HBM137" s="11"/>
      <c r="HBN137" s="11"/>
      <c r="HBO137" s="11"/>
      <c r="HBP137" s="11"/>
      <c r="HBQ137" s="11"/>
      <c r="HBR137" s="11"/>
      <c r="HBS137" s="11"/>
      <c r="HBT137" s="11"/>
      <c r="HBU137" s="11"/>
      <c r="HBV137" s="11"/>
      <c r="HBW137" s="11"/>
      <c r="HBX137" s="11"/>
      <c r="HBY137" s="11"/>
      <c r="HBZ137" s="11"/>
      <c r="HCA137" s="11"/>
      <c r="HCB137" s="11"/>
      <c r="HCC137" s="11"/>
      <c r="HCD137" s="11"/>
      <c r="HCE137" s="11"/>
      <c r="HCF137" s="11"/>
      <c r="HCG137" s="11"/>
      <c r="HCH137" s="11"/>
      <c r="HCI137" s="11"/>
      <c r="HCJ137" s="11"/>
      <c r="HCK137" s="11"/>
      <c r="HCL137" s="11"/>
      <c r="HCM137" s="11"/>
      <c r="HCN137" s="11"/>
      <c r="HCO137" s="11"/>
      <c r="HCP137" s="11"/>
      <c r="HCQ137" s="11"/>
      <c r="HCR137" s="11"/>
      <c r="HCS137" s="11"/>
      <c r="HCT137" s="11"/>
      <c r="HCU137" s="11"/>
      <c r="HCV137" s="11"/>
      <c r="HCW137" s="11"/>
      <c r="HCX137" s="11"/>
      <c r="HCY137" s="11"/>
      <c r="HCZ137" s="11"/>
      <c r="HDA137" s="11"/>
      <c r="HDB137" s="11"/>
      <c r="HDC137" s="11"/>
      <c r="HDD137" s="11"/>
      <c r="HDE137" s="11"/>
      <c r="HDF137" s="11"/>
      <c r="HDG137" s="11"/>
      <c r="HDH137" s="11"/>
      <c r="HDI137" s="11"/>
      <c r="HDJ137" s="11"/>
      <c r="HDK137" s="11"/>
      <c r="HDL137" s="11"/>
      <c r="HDM137" s="11"/>
      <c r="HDN137" s="11"/>
      <c r="HDO137" s="11"/>
      <c r="HDP137" s="11"/>
      <c r="HDQ137" s="11"/>
      <c r="HDR137" s="11"/>
      <c r="HDS137" s="11"/>
      <c r="HDT137" s="11"/>
      <c r="HDU137" s="11"/>
      <c r="HDV137" s="11"/>
      <c r="HDW137" s="11"/>
      <c r="HDX137" s="11"/>
      <c r="HDY137" s="11"/>
      <c r="HDZ137" s="11"/>
      <c r="HEA137" s="11"/>
      <c r="HEB137" s="11"/>
      <c r="HEC137" s="11"/>
      <c r="HED137" s="11"/>
      <c r="HEE137" s="11"/>
      <c r="HEF137" s="11"/>
      <c r="HEG137" s="11"/>
      <c r="HEH137" s="11"/>
      <c r="HEI137" s="11"/>
      <c r="HEJ137" s="11"/>
      <c r="HEK137" s="11"/>
      <c r="HEL137" s="11"/>
      <c r="HEM137" s="11"/>
      <c r="HEN137" s="11"/>
      <c r="HEO137" s="11"/>
      <c r="HEP137" s="11"/>
      <c r="HEQ137" s="11"/>
      <c r="HER137" s="11"/>
      <c r="HES137" s="11"/>
      <c r="HET137" s="11"/>
      <c r="HEU137" s="11"/>
      <c r="HEV137" s="11"/>
      <c r="HEW137" s="11"/>
      <c r="HEX137" s="11"/>
      <c r="HEY137" s="11"/>
      <c r="HEZ137" s="11"/>
      <c r="HFA137" s="11"/>
      <c r="HFB137" s="11"/>
      <c r="HFC137" s="11"/>
      <c r="HFD137" s="11"/>
      <c r="HFE137" s="11"/>
      <c r="HFF137" s="11"/>
      <c r="HFG137" s="11"/>
      <c r="HFH137" s="11"/>
      <c r="HFI137" s="11"/>
      <c r="HFJ137" s="11"/>
      <c r="HFK137" s="11"/>
      <c r="HFL137" s="11"/>
      <c r="HFM137" s="11"/>
      <c r="HFN137" s="11"/>
      <c r="HFO137" s="11"/>
      <c r="HFP137" s="11"/>
      <c r="HFQ137" s="11"/>
      <c r="HFR137" s="11"/>
      <c r="HFS137" s="11"/>
      <c r="HFT137" s="11"/>
      <c r="HFU137" s="11"/>
      <c r="HFV137" s="11"/>
      <c r="HFW137" s="11"/>
      <c r="HFX137" s="11"/>
      <c r="HFY137" s="11"/>
      <c r="HFZ137" s="11"/>
      <c r="HGA137" s="11"/>
      <c r="HGB137" s="11"/>
      <c r="HGC137" s="11"/>
      <c r="HGD137" s="11"/>
      <c r="HGE137" s="11"/>
      <c r="HGF137" s="11"/>
      <c r="HGG137" s="11"/>
      <c r="HGH137" s="11"/>
      <c r="HGI137" s="11"/>
      <c r="HGJ137" s="11"/>
      <c r="HGK137" s="11"/>
      <c r="HGL137" s="11"/>
      <c r="HGM137" s="11"/>
      <c r="HGN137" s="11"/>
      <c r="HGO137" s="11"/>
      <c r="HGP137" s="11"/>
      <c r="HGQ137" s="11"/>
      <c r="HGR137" s="11"/>
      <c r="HGS137" s="11"/>
      <c r="HGT137" s="11"/>
      <c r="HGU137" s="11"/>
      <c r="HGV137" s="11"/>
      <c r="HGW137" s="11"/>
      <c r="HGX137" s="11"/>
      <c r="HGY137" s="11"/>
      <c r="HGZ137" s="11"/>
      <c r="HHA137" s="11"/>
      <c r="HHB137" s="11"/>
      <c r="HHC137" s="11"/>
      <c r="HHD137" s="11"/>
      <c r="HHE137" s="11"/>
      <c r="HHF137" s="11"/>
      <c r="HHG137" s="11"/>
      <c r="HHH137" s="11"/>
      <c r="HHI137" s="11"/>
      <c r="HHJ137" s="11"/>
      <c r="HHK137" s="11"/>
      <c r="HHL137" s="11"/>
      <c r="HHM137" s="11"/>
      <c r="HHN137" s="11"/>
      <c r="HHO137" s="11"/>
      <c r="HHP137" s="11"/>
      <c r="HHQ137" s="11"/>
      <c r="HHR137" s="11"/>
      <c r="HHS137" s="11"/>
      <c r="HHT137" s="11"/>
      <c r="HHU137" s="11"/>
      <c r="HHV137" s="11"/>
      <c r="HHW137" s="11"/>
      <c r="HHX137" s="11"/>
      <c r="HHY137" s="11"/>
      <c r="HHZ137" s="11"/>
      <c r="HIA137" s="11"/>
      <c r="HIB137" s="11"/>
      <c r="HIC137" s="11"/>
      <c r="HID137" s="11"/>
      <c r="HIE137" s="11"/>
      <c r="HIF137" s="11"/>
      <c r="HIG137" s="11"/>
      <c r="HIH137" s="11"/>
      <c r="HII137" s="11"/>
      <c r="HIJ137" s="11"/>
      <c r="HIK137" s="11"/>
      <c r="HIL137" s="11"/>
      <c r="HIM137" s="11"/>
      <c r="HIN137" s="11"/>
      <c r="HIO137" s="11"/>
      <c r="HIP137" s="11"/>
      <c r="HIQ137" s="11"/>
      <c r="HIR137" s="11"/>
      <c r="HIS137" s="11"/>
      <c r="HIT137" s="11"/>
      <c r="HIU137" s="11"/>
      <c r="HIV137" s="11"/>
      <c r="HIW137" s="11"/>
      <c r="HIX137" s="11"/>
      <c r="HIY137" s="11"/>
      <c r="HIZ137" s="11"/>
      <c r="HJA137" s="11"/>
      <c r="HJB137" s="11"/>
      <c r="HJC137" s="11"/>
      <c r="HJD137" s="11"/>
      <c r="HJE137" s="11"/>
      <c r="HJF137" s="11"/>
      <c r="HJG137" s="11"/>
      <c r="HJH137" s="11"/>
      <c r="HJI137" s="11"/>
      <c r="HJJ137" s="11"/>
      <c r="HJK137" s="11"/>
      <c r="HJL137" s="11"/>
      <c r="HJM137" s="11"/>
      <c r="HJN137" s="11"/>
      <c r="HJO137" s="11"/>
      <c r="HJP137" s="11"/>
      <c r="HJQ137" s="11"/>
      <c r="HJR137" s="11"/>
      <c r="HJS137" s="11"/>
      <c r="HJT137" s="11"/>
      <c r="HJU137" s="11"/>
      <c r="HJV137" s="11"/>
      <c r="HJW137" s="11"/>
      <c r="HJX137" s="11"/>
      <c r="HJY137" s="11"/>
      <c r="HJZ137" s="11"/>
      <c r="HKA137" s="11"/>
      <c r="HKB137" s="11"/>
      <c r="HKC137" s="11"/>
      <c r="HKD137" s="11"/>
      <c r="HKE137" s="11"/>
      <c r="HKF137" s="11"/>
      <c r="HKG137" s="11"/>
      <c r="HKH137" s="11"/>
      <c r="HKI137" s="11"/>
      <c r="HKJ137" s="11"/>
      <c r="HKK137" s="11"/>
      <c r="HKL137" s="11"/>
      <c r="HKM137" s="11"/>
      <c r="HKN137" s="11"/>
      <c r="HKO137" s="11"/>
      <c r="HKP137" s="11"/>
      <c r="HKQ137" s="11"/>
      <c r="HKR137" s="11"/>
      <c r="HKS137" s="11"/>
      <c r="HKT137" s="11"/>
      <c r="HKU137" s="11"/>
      <c r="HKV137" s="11"/>
      <c r="HKW137" s="11"/>
      <c r="HKX137" s="11"/>
      <c r="HKY137" s="11"/>
      <c r="HKZ137" s="11"/>
      <c r="HLA137" s="11"/>
      <c r="HLB137" s="11"/>
      <c r="HLC137" s="11"/>
      <c r="HLD137" s="11"/>
      <c r="HLE137" s="11"/>
      <c r="HLF137" s="11"/>
      <c r="HLG137" s="11"/>
      <c r="HLH137" s="11"/>
      <c r="HLI137" s="11"/>
      <c r="HLJ137" s="11"/>
      <c r="HLK137" s="11"/>
      <c r="HLL137" s="11"/>
      <c r="HLM137" s="11"/>
      <c r="HLN137" s="11"/>
      <c r="HLO137" s="11"/>
      <c r="HLP137" s="11"/>
      <c r="HLQ137" s="11"/>
      <c r="HLR137" s="11"/>
      <c r="HLS137" s="11"/>
      <c r="HLT137" s="11"/>
      <c r="HLU137" s="11"/>
      <c r="HLV137" s="11"/>
      <c r="HLW137" s="11"/>
      <c r="HLX137" s="11"/>
      <c r="HLY137" s="11"/>
      <c r="HLZ137" s="11"/>
      <c r="HMA137" s="11"/>
      <c r="HMB137" s="11"/>
      <c r="HMC137" s="11"/>
      <c r="HMD137" s="11"/>
      <c r="HME137" s="11"/>
      <c r="HMF137" s="11"/>
      <c r="HMG137" s="11"/>
      <c r="HMH137" s="11"/>
      <c r="HMI137" s="11"/>
      <c r="HMJ137" s="11"/>
      <c r="HMK137" s="11"/>
      <c r="HML137" s="11"/>
      <c r="HMM137" s="11"/>
      <c r="HMN137" s="11"/>
      <c r="HMO137" s="11"/>
      <c r="HMP137" s="11"/>
      <c r="HMQ137" s="11"/>
      <c r="HMR137" s="11"/>
      <c r="HMS137" s="11"/>
      <c r="HMT137" s="11"/>
      <c r="HMU137" s="11"/>
      <c r="HMV137" s="11"/>
      <c r="HMW137" s="11"/>
      <c r="HMX137" s="11"/>
      <c r="HMY137" s="11"/>
      <c r="HMZ137" s="11"/>
      <c r="HNA137" s="11"/>
      <c r="HNB137" s="11"/>
      <c r="HNC137" s="11"/>
      <c r="HND137" s="11"/>
      <c r="HNE137" s="11"/>
      <c r="HNF137" s="11"/>
      <c r="HNG137" s="11"/>
      <c r="HNH137" s="11"/>
      <c r="HNI137" s="11"/>
      <c r="HNJ137" s="11"/>
      <c r="HNK137" s="11"/>
      <c r="HNL137" s="11"/>
      <c r="HNM137" s="11"/>
      <c r="HNN137" s="11"/>
      <c r="HNO137" s="11"/>
      <c r="HNP137" s="11"/>
      <c r="HNQ137" s="11"/>
      <c r="HNR137" s="11"/>
      <c r="HNS137" s="11"/>
      <c r="HNT137" s="11"/>
      <c r="HNU137" s="11"/>
      <c r="HNV137" s="11"/>
      <c r="HNW137" s="11"/>
      <c r="HNX137" s="11"/>
      <c r="HNY137" s="11"/>
      <c r="HNZ137" s="11"/>
      <c r="HOA137" s="11"/>
      <c r="HOB137" s="11"/>
      <c r="HOC137" s="11"/>
      <c r="HOD137" s="11"/>
      <c r="HOE137" s="11"/>
      <c r="HOF137" s="11"/>
      <c r="HOG137" s="11"/>
      <c r="HOH137" s="11"/>
      <c r="HOI137" s="11"/>
      <c r="HOJ137" s="11"/>
      <c r="HOK137" s="11"/>
      <c r="HOL137" s="11"/>
      <c r="HOM137" s="11"/>
      <c r="HON137" s="11"/>
      <c r="HOO137" s="11"/>
      <c r="HOP137" s="11"/>
      <c r="HOQ137" s="11"/>
      <c r="HOR137" s="11"/>
      <c r="HOS137" s="11"/>
      <c r="HOT137" s="11"/>
      <c r="HOU137" s="11"/>
      <c r="HOV137" s="11"/>
      <c r="HOW137" s="11"/>
      <c r="HOX137" s="11"/>
      <c r="HOY137" s="11"/>
      <c r="HOZ137" s="11"/>
      <c r="HPA137" s="11"/>
      <c r="HPB137" s="11"/>
      <c r="HPC137" s="11"/>
      <c r="HPD137" s="11"/>
      <c r="HPE137" s="11"/>
      <c r="HPF137" s="11"/>
      <c r="HPG137" s="11"/>
      <c r="HPH137" s="11"/>
      <c r="HPI137" s="11"/>
      <c r="HPJ137" s="11"/>
      <c r="HPK137" s="11"/>
      <c r="HPL137" s="11"/>
      <c r="HPM137" s="11"/>
      <c r="HPN137" s="11"/>
      <c r="HPO137" s="11"/>
      <c r="HPP137" s="11"/>
      <c r="HPQ137" s="11"/>
      <c r="HPR137" s="11"/>
      <c r="HPS137" s="11"/>
      <c r="HPT137" s="11"/>
      <c r="HPU137" s="11"/>
      <c r="HPV137" s="11"/>
      <c r="HPW137" s="11"/>
      <c r="HPX137" s="11"/>
      <c r="HPY137" s="11"/>
      <c r="HPZ137" s="11"/>
      <c r="HQA137" s="11"/>
      <c r="HQB137" s="11"/>
      <c r="HQC137" s="11"/>
      <c r="HQD137" s="11"/>
      <c r="HQE137" s="11"/>
      <c r="HQF137" s="11"/>
      <c r="HQG137" s="11"/>
      <c r="HQH137" s="11"/>
      <c r="HQI137" s="11"/>
      <c r="HQJ137" s="11"/>
      <c r="HQK137" s="11"/>
      <c r="HQL137" s="11"/>
      <c r="HQM137" s="11"/>
      <c r="HQN137" s="11"/>
      <c r="HQO137" s="11"/>
      <c r="HQP137" s="11"/>
      <c r="HQQ137" s="11"/>
      <c r="HQR137" s="11"/>
      <c r="HQS137" s="11"/>
      <c r="HQT137" s="11"/>
      <c r="HQU137" s="11"/>
      <c r="HQV137" s="11"/>
      <c r="HQW137" s="11"/>
      <c r="HQX137" s="11"/>
      <c r="HQY137" s="11"/>
      <c r="HQZ137" s="11"/>
      <c r="HRA137" s="11"/>
      <c r="HRB137" s="11"/>
      <c r="HRC137" s="11"/>
      <c r="HRD137" s="11"/>
      <c r="HRE137" s="11"/>
      <c r="HRF137" s="11"/>
      <c r="HRG137" s="11"/>
      <c r="HRH137" s="11"/>
      <c r="HRI137" s="11"/>
      <c r="HRJ137" s="11"/>
      <c r="HRK137" s="11"/>
      <c r="HRL137" s="11"/>
      <c r="HRM137" s="11"/>
      <c r="HRN137" s="11"/>
      <c r="HRO137" s="11"/>
      <c r="HRP137" s="11"/>
      <c r="HRQ137" s="11"/>
      <c r="HRR137" s="11"/>
      <c r="HRS137" s="11"/>
      <c r="HRT137" s="11"/>
      <c r="HRU137" s="11"/>
      <c r="HRV137" s="11"/>
      <c r="HRW137" s="11"/>
      <c r="HRX137" s="11"/>
      <c r="HRY137" s="11"/>
      <c r="HRZ137" s="11"/>
      <c r="HSA137" s="11"/>
      <c r="HSB137" s="11"/>
      <c r="HSC137" s="11"/>
      <c r="HSD137" s="11"/>
      <c r="HSE137" s="11"/>
      <c r="HSF137" s="11"/>
      <c r="HSG137" s="11"/>
      <c r="HSH137" s="11"/>
      <c r="HSI137" s="11"/>
      <c r="HSJ137" s="11"/>
      <c r="HSK137" s="11"/>
      <c r="HSL137" s="11"/>
      <c r="HSM137" s="11"/>
      <c r="HSN137" s="11"/>
      <c r="HSO137" s="11"/>
      <c r="HSP137" s="11"/>
      <c r="HSQ137" s="11"/>
      <c r="HSR137" s="11"/>
      <c r="HSS137" s="11"/>
      <c r="HST137" s="11"/>
      <c r="HSU137" s="11"/>
      <c r="HSV137" s="11"/>
      <c r="HSW137" s="11"/>
      <c r="HSX137" s="11"/>
      <c r="HSY137" s="11"/>
      <c r="HSZ137" s="11"/>
      <c r="HTA137" s="11"/>
      <c r="HTB137" s="11"/>
      <c r="HTC137" s="11"/>
      <c r="HTD137" s="11"/>
      <c r="HTE137" s="11"/>
      <c r="HTF137" s="11"/>
      <c r="HTG137" s="11"/>
      <c r="HTH137" s="11"/>
      <c r="HTI137" s="11"/>
      <c r="HTJ137" s="11"/>
      <c r="HTK137" s="11"/>
      <c r="HTL137" s="11"/>
      <c r="HTM137" s="11"/>
      <c r="HTN137" s="11"/>
      <c r="HTO137" s="11"/>
      <c r="HTP137" s="11"/>
      <c r="HTQ137" s="11"/>
      <c r="HTR137" s="11"/>
      <c r="HTS137" s="11"/>
      <c r="HTT137" s="11"/>
      <c r="HTU137" s="11"/>
      <c r="HTV137" s="11"/>
      <c r="HTW137" s="11"/>
      <c r="HTX137" s="11"/>
      <c r="HTY137" s="11"/>
      <c r="HTZ137" s="11"/>
      <c r="HUA137" s="11"/>
      <c r="HUB137" s="11"/>
      <c r="HUC137" s="11"/>
      <c r="HUD137" s="11"/>
      <c r="HUE137" s="11"/>
      <c r="HUF137" s="11"/>
      <c r="HUG137" s="11"/>
      <c r="HUH137" s="11"/>
      <c r="HUI137" s="11"/>
      <c r="HUJ137" s="11"/>
      <c r="HUK137" s="11"/>
      <c r="HUL137" s="11"/>
      <c r="HUM137" s="11"/>
      <c r="HUN137" s="11"/>
      <c r="HUO137" s="11"/>
      <c r="HUP137" s="11"/>
      <c r="HUQ137" s="11"/>
      <c r="HUR137" s="11"/>
      <c r="HUS137" s="11"/>
      <c r="HUT137" s="11"/>
      <c r="HUU137" s="11"/>
      <c r="HUV137" s="11"/>
      <c r="HUW137" s="11"/>
      <c r="HUX137" s="11"/>
      <c r="HUY137" s="11"/>
      <c r="HUZ137" s="11"/>
      <c r="HVA137" s="11"/>
      <c r="HVB137" s="11"/>
      <c r="HVC137" s="11"/>
      <c r="HVD137" s="11"/>
      <c r="HVE137" s="11"/>
      <c r="HVF137" s="11"/>
      <c r="HVG137" s="11"/>
      <c r="HVH137" s="11"/>
      <c r="HVI137" s="11"/>
      <c r="HVJ137" s="11"/>
      <c r="HVK137" s="11"/>
      <c r="HVL137" s="11"/>
      <c r="HVM137" s="11"/>
      <c r="HVN137" s="11"/>
      <c r="HVO137" s="11"/>
      <c r="HVP137" s="11"/>
      <c r="HVQ137" s="11"/>
      <c r="HVR137" s="11"/>
      <c r="HVS137" s="11"/>
      <c r="HVT137" s="11"/>
      <c r="HVU137" s="11"/>
      <c r="HVV137" s="11"/>
      <c r="HVW137" s="11"/>
      <c r="HVX137" s="11"/>
      <c r="HVY137" s="11"/>
      <c r="HVZ137" s="11"/>
      <c r="HWA137" s="11"/>
      <c r="HWB137" s="11"/>
      <c r="HWC137" s="11"/>
      <c r="HWD137" s="11"/>
      <c r="HWE137" s="11"/>
      <c r="HWF137" s="11"/>
      <c r="HWG137" s="11"/>
      <c r="HWH137" s="11"/>
      <c r="HWI137" s="11"/>
      <c r="HWJ137" s="11"/>
      <c r="HWK137" s="11"/>
      <c r="HWL137" s="11"/>
      <c r="HWM137" s="11"/>
      <c r="HWN137" s="11"/>
      <c r="HWO137" s="11"/>
      <c r="HWP137" s="11"/>
      <c r="HWQ137" s="11"/>
      <c r="HWR137" s="11"/>
      <c r="HWS137" s="11"/>
      <c r="HWT137" s="11"/>
      <c r="HWU137" s="11"/>
      <c r="HWV137" s="11"/>
      <c r="HWW137" s="11"/>
      <c r="HWX137" s="11"/>
      <c r="HWY137" s="11"/>
      <c r="HWZ137" s="11"/>
      <c r="HXA137" s="11"/>
      <c r="HXB137" s="11"/>
      <c r="HXC137" s="11"/>
      <c r="HXD137" s="11"/>
      <c r="HXE137" s="11"/>
      <c r="HXF137" s="11"/>
      <c r="HXG137" s="11"/>
      <c r="HXH137" s="11"/>
      <c r="HXI137" s="11"/>
      <c r="HXJ137" s="11"/>
      <c r="HXK137" s="11"/>
      <c r="HXL137" s="11"/>
      <c r="HXM137" s="11"/>
      <c r="HXN137" s="11"/>
      <c r="HXO137" s="11"/>
      <c r="HXP137" s="11"/>
      <c r="HXQ137" s="11"/>
      <c r="HXR137" s="11"/>
      <c r="HXS137" s="11"/>
      <c r="HXT137" s="11"/>
      <c r="HXU137" s="11"/>
      <c r="HXV137" s="11"/>
      <c r="HXW137" s="11"/>
      <c r="HXX137" s="11"/>
      <c r="HXY137" s="11"/>
      <c r="HXZ137" s="11"/>
      <c r="HYA137" s="11"/>
      <c r="HYB137" s="11"/>
      <c r="HYC137" s="11"/>
      <c r="HYD137" s="11"/>
      <c r="HYE137" s="11"/>
      <c r="HYF137" s="11"/>
      <c r="HYG137" s="11"/>
      <c r="HYH137" s="11"/>
      <c r="HYI137" s="11"/>
      <c r="HYJ137" s="11"/>
      <c r="HYK137" s="11"/>
      <c r="HYL137" s="11"/>
      <c r="HYM137" s="11"/>
      <c r="HYN137" s="11"/>
      <c r="HYO137" s="11"/>
      <c r="HYP137" s="11"/>
      <c r="HYQ137" s="11"/>
      <c r="HYR137" s="11"/>
      <c r="HYS137" s="11"/>
      <c r="HYT137" s="11"/>
      <c r="HYU137" s="11"/>
      <c r="HYV137" s="11"/>
      <c r="HYW137" s="11"/>
      <c r="HYX137" s="11"/>
      <c r="HYY137" s="11"/>
      <c r="HYZ137" s="11"/>
      <c r="HZA137" s="11"/>
      <c r="HZB137" s="11"/>
      <c r="HZC137" s="11"/>
      <c r="HZD137" s="11"/>
      <c r="HZE137" s="11"/>
      <c r="HZF137" s="11"/>
      <c r="HZG137" s="11"/>
      <c r="HZH137" s="11"/>
      <c r="HZI137" s="11"/>
      <c r="HZJ137" s="11"/>
      <c r="HZK137" s="11"/>
      <c r="HZL137" s="11"/>
      <c r="HZM137" s="11"/>
      <c r="HZN137" s="11"/>
      <c r="HZO137" s="11"/>
      <c r="HZP137" s="11"/>
      <c r="HZQ137" s="11"/>
      <c r="HZR137" s="11"/>
      <c r="HZS137" s="11"/>
      <c r="HZT137" s="11"/>
      <c r="HZU137" s="11"/>
      <c r="HZV137" s="11"/>
      <c r="HZW137" s="11"/>
      <c r="HZX137" s="11"/>
      <c r="HZY137" s="11"/>
      <c r="HZZ137" s="11"/>
      <c r="IAA137" s="11"/>
      <c r="IAB137" s="11"/>
      <c r="IAC137" s="11"/>
      <c r="IAD137" s="11"/>
      <c r="IAE137" s="11"/>
      <c r="IAF137" s="11"/>
      <c r="IAG137" s="11"/>
      <c r="IAH137" s="11"/>
      <c r="IAI137" s="11"/>
      <c r="IAJ137" s="11"/>
      <c r="IAK137" s="11"/>
      <c r="IAL137" s="11"/>
      <c r="IAM137" s="11"/>
      <c r="IAN137" s="11"/>
      <c r="IAO137" s="11"/>
      <c r="IAP137" s="11"/>
      <c r="IAQ137" s="11"/>
      <c r="IAR137" s="11"/>
      <c r="IAS137" s="11"/>
      <c r="IAT137" s="11"/>
      <c r="IAU137" s="11"/>
      <c r="IAV137" s="11"/>
      <c r="IAW137" s="11"/>
      <c r="IAX137" s="11"/>
      <c r="IAY137" s="11"/>
      <c r="IAZ137" s="11"/>
      <c r="IBA137" s="11"/>
      <c r="IBB137" s="11"/>
      <c r="IBC137" s="11"/>
      <c r="IBD137" s="11"/>
      <c r="IBE137" s="11"/>
      <c r="IBF137" s="11"/>
      <c r="IBG137" s="11"/>
      <c r="IBH137" s="11"/>
      <c r="IBI137" s="11"/>
      <c r="IBJ137" s="11"/>
      <c r="IBK137" s="11"/>
      <c r="IBL137" s="11"/>
      <c r="IBM137" s="11"/>
      <c r="IBN137" s="11"/>
      <c r="IBO137" s="11"/>
      <c r="IBP137" s="11"/>
      <c r="IBQ137" s="11"/>
      <c r="IBR137" s="11"/>
      <c r="IBS137" s="11"/>
      <c r="IBT137" s="11"/>
      <c r="IBU137" s="11"/>
      <c r="IBV137" s="11"/>
      <c r="IBW137" s="11"/>
      <c r="IBX137" s="11"/>
      <c r="IBY137" s="11"/>
      <c r="IBZ137" s="11"/>
      <c r="ICA137" s="11"/>
      <c r="ICB137" s="11"/>
      <c r="ICC137" s="11"/>
      <c r="ICD137" s="11"/>
      <c r="ICE137" s="11"/>
      <c r="ICF137" s="11"/>
      <c r="ICG137" s="11"/>
      <c r="ICH137" s="11"/>
      <c r="ICI137" s="11"/>
      <c r="ICJ137" s="11"/>
      <c r="ICK137" s="11"/>
      <c r="ICL137" s="11"/>
      <c r="ICM137" s="11"/>
      <c r="ICN137" s="11"/>
      <c r="ICO137" s="11"/>
      <c r="ICP137" s="11"/>
      <c r="ICQ137" s="11"/>
      <c r="ICR137" s="11"/>
      <c r="ICS137" s="11"/>
      <c r="ICT137" s="11"/>
      <c r="ICU137" s="11"/>
      <c r="ICV137" s="11"/>
      <c r="ICW137" s="11"/>
      <c r="ICX137" s="11"/>
      <c r="ICY137" s="11"/>
      <c r="ICZ137" s="11"/>
      <c r="IDA137" s="11"/>
      <c r="IDB137" s="11"/>
      <c r="IDC137" s="11"/>
      <c r="IDD137" s="11"/>
      <c r="IDE137" s="11"/>
      <c r="IDF137" s="11"/>
      <c r="IDG137" s="11"/>
      <c r="IDH137" s="11"/>
      <c r="IDI137" s="11"/>
      <c r="IDJ137" s="11"/>
      <c r="IDK137" s="11"/>
      <c r="IDL137" s="11"/>
      <c r="IDM137" s="11"/>
      <c r="IDN137" s="11"/>
      <c r="IDO137" s="11"/>
      <c r="IDP137" s="11"/>
      <c r="IDQ137" s="11"/>
      <c r="IDR137" s="11"/>
      <c r="IDS137" s="11"/>
      <c r="IDT137" s="11"/>
      <c r="IDU137" s="11"/>
      <c r="IDV137" s="11"/>
      <c r="IDW137" s="11"/>
      <c r="IDX137" s="11"/>
      <c r="IDY137" s="11"/>
      <c r="IDZ137" s="11"/>
      <c r="IEA137" s="11"/>
      <c r="IEB137" s="11"/>
      <c r="IEC137" s="11"/>
      <c r="IED137" s="11"/>
      <c r="IEE137" s="11"/>
      <c r="IEF137" s="11"/>
      <c r="IEG137" s="11"/>
      <c r="IEH137" s="11"/>
      <c r="IEI137" s="11"/>
      <c r="IEJ137" s="11"/>
      <c r="IEK137" s="11"/>
      <c r="IEL137" s="11"/>
      <c r="IEM137" s="11"/>
      <c r="IEN137" s="11"/>
      <c r="IEO137" s="11"/>
      <c r="IEP137" s="11"/>
      <c r="IEQ137" s="11"/>
      <c r="IER137" s="11"/>
      <c r="IES137" s="11"/>
      <c r="IET137" s="11"/>
      <c r="IEU137" s="11"/>
      <c r="IEV137" s="11"/>
      <c r="IEW137" s="11"/>
      <c r="IEX137" s="11"/>
      <c r="IEY137" s="11"/>
      <c r="IEZ137" s="11"/>
      <c r="IFA137" s="11"/>
      <c r="IFB137" s="11"/>
      <c r="IFC137" s="11"/>
      <c r="IFD137" s="11"/>
      <c r="IFE137" s="11"/>
      <c r="IFF137" s="11"/>
      <c r="IFG137" s="11"/>
      <c r="IFH137" s="11"/>
      <c r="IFI137" s="11"/>
      <c r="IFJ137" s="11"/>
      <c r="IFK137" s="11"/>
      <c r="IFL137" s="11"/>
      <c r="IFM137" s="11"/>
      <c r="IFN137" s="11"/>
      <c r="IFO137" s="11"/>
      <c r="IFP137" s="11"/>
      <c r="IFQ137" s="11"/>
      <c r="IFR137" s="11"/>
      <c r="IFS137" s="11"/>
      <c r="IFT137" s="11"/>
      <c r="IFU137" s="11"/>
      <c r="IFV137" s="11"/>
      <c r="IFW137" s="11"/>
      <c r="IFX137" s="11"/>
      <c r="IFY137" s="11"/>
      <c r="IFZ137" s="11"/>
      <c r="IGA137" s="11"/>
      <c r="IGB137" s="11"/>
      <c r="IGC137" s="11"/>
      <c r="IGD137" s="11"/>
      <c r="IGE137" s="11"/>
      <c r="IGF137" s="11"/>
      <c r="IGG137" s="11"/>
      <c r="IGH137" s="11"/>
      <c r="IGI137" s="11"/>
      <c r="IGJ137" s="11"/>
      <c r="IGK137" s="11"/>
      <c r="IGL137" s="11"/>
      <c r="IGM137" s="11"/>
      <c r="IGN137" s="11"/>
      <c r="IGO137" s="11"/>
      <c r="IGP137" s="11"/>
      <c r="IGQ137" s="11"/>
      <c r="IGR137" s="11"/>
      <c r="IGS137" s="11"/>
      <c r="IGT137" s="11"/>
      <c r="IGU137" s="11"/>
      <c r="IGV137" s="11"/>
      <c r="IGW137" s="11"/>
      <c r="IGX137" s="11"/>
      <c r="IGY137" s="11"/>
      <c r="IGZ137" s="11"/>
      <c r="IHA137" s="11"/>
      <c r="IHB137" s="11"/>
      <c r="IHC137" s="11"/>
      <c r="IHD137" s="11"/>
      <c r="IHE137" s="11"/>
      <c r="IHF137" s="11"/>
      <c r="IHG137" s="11"/>
      <c r="IHH137" s="11"/>
      <c r="IHI137" s="11"/>
      <c r="IHJ137" s="11"/>
      <c r="IHK137" s="11"/>
      <c r="IHL137" s="11"/>
      <c r="IHM137" s="11"/>
      <c r="IHN137" s="11"/>
      <c r="IHO137" s="11"/>
      <c r="IHP137" s="11"/>
      <c r="IHQ137" s="11"/>
      <c r="IHR137" s="11"/>
      <c r="IHS137" s="11"/>
      <c r="IHT137" s="11"/>
      <c r="IHU137" s="11"/>
      <c r="IHV137" s="11"/>
      <c r="IHW137" s="11"/>
      <c r="IHX137" s="11"/>
      <c r="IHY137" s="11"/>
      <c r="IHZ137" s="11"/>
      <c r="IIA137" s="11"/>
      <c r="IIB137" s="11"/>
      <c r="IIC137" s="11"/>
      <c r="IID137" s="11"/>
      <c r="IIE137" s="11"/>
      <c r="IIF137" s="11"/>
      <c r="IIG137" s="11"/>
      <c r="IIH137" s="11"/>
      <c r="III137" s="11"/>
      <c r="IIJ137" s="11"/>
      <c r="IIK137" s="11"/>
      <c r="IIL137" s="11"/>
      <c r="IIM137" s="11"/>
      <c r="IIN137" s="11"/>
      <c r="IIO137" s="11"/>
      <c r="IIP137" s="11"/>
      <c r="IIQ137" s="11"/>
      <c r="IIR137" s="11"/>
      <c r="IIS137" s="11"/>
      <c r="IIT137" s="11"/>
      <c r="IIU137" s="11"/>
      <c r="IIV137" s="11"/>
      <c r="IIW137" s="11"/>
      <c r="IIX137" s="11"/>
      <c r="IIY137" s="11"/>
      <c r="IIZ137" s="11"/>
      <c r="IJA137" s="11"/>
      <c r="IJB137" s="11"/>
      <c r="IJC137" s="11"/>
      <c r="IJD137" s="11"/>
      <c r="IJE137" s="11"/>
      <c r="IJF137" s="11"/>
      <c r="IJG137" s="11"/>
      <c r="IJH137" s="11"/>
      <c r="IJI137" s="11"/>
      <c r="IJJ137" s="11"/>
      <c r="IJK137" s="11"/>
      <c r="IJL137" s="11"/>
      <c r="IJM137" s="11"/>
      <c r="IJN137" s="11"/>
      <c r="IJO137" s="11"/>
      <c r="IJP137" s="11"/>
      <c r="IJQ137" s="11"/>
      <c r="IJR137" s="11"/>
      <c r="IJS137" s="11"/>
      <c r="IJT137" s="11"/>
      <c r="IJU137" s="11"/>
      <c r="IJV137" s="11"/>
      <c r="IJW137" s="11"/>
      <c r="IJX137" s="11"/>
      <c r="IJY137" s="11"/>
      <c r="IJZ137" s="11"/>
      <c r="IKA137" s="11"/>
      <c r="IKB137" s="11"/>
      <c r="IKC137" s="11"/>
      <c r="IKD137" s="11"/>
      <c r="IKE137" s="11"/>
      <c r="IKF137" s="11"/>
      <c r="IKG137" s="11"/>
      <c r="IKH137" s="11"/>
      <c r="IKI137" s="11"/>
      <c r="IKJ137" s="11"/>
      <c r="IKK137" s="11"/>
      <c r="IKL137" s="11"/>
      <c r="IKM137" s="11"/>
      <c r="IKN137" s="11"/>
      <c r="IKO137" s="11"/>
      <c r="IKP137" s="11"/>
      <c r="IKQ137" s="11"/>
      <c r="IKR137" s="11"/>
      <c r="IKS137" s="11"/>
      <c r="IKT137" s="11"/>
      <c r="IKU137" s="11"/>
      <c r="IKV137" s="11"/>
      <c r="IKW137" s="11"/>
      <c r="IKX137" s="11"/>
      <c r="IKY137" s="11"/>
      <c r="IKZ137" s="11"/>
      <c r="ILA137" s="11"/>
      <c r="ILB137" s="11"/>
      <c r="ILC137" s="11"/>
      <c r="ILD137" s="11"/>
      <c r="ILE137" s="11"/>
      <c r="ILF137" s="11"/>
      <c r="ILG137" s="11"/>
      <c r="ILH137" s="11"/>
      <c r="ILI137" s="11"/>
      <c r="ILJ137" s="11"/>
      <c r="ILK137" s="11"/>
      <c r="ILL137" s="11"/>
      <c r="ILM137" s="11"/>
      <c r="ILN137" s="11"/>
      <c r="ILO137" s="11"/>
      <c r="ILP137" s="11"/>
      <c r="ILQ137" s="11"/>
      <c r="ILR137" s="11"/>
      <c r="ILS137" s="11"/>
      <c r="ILT137" s="11"/>
      <c r="ILU137" s="11"/>
      <c r="ILV137" s="11"/>
      <c r="ILW137" s="11"/>
      <c r="ILX137" s="11"/>
      <c r="ILY137" s="11"/>
      <c r="ILZ137" s="11"/>
      <c r="IMA137" s="11"/>
      <c r="IMB137" s="11"/>
      <c r="IMC137" s="11"/>
      <c r="IMD137" s="11"/>
      <c r="IME137" s="11"/>
      <c r="IMF137" s="11"/>
      <c r="IMG137" s="11"/>
      <c r="IMH137" s="11"/>
      <c r="IMI137" s="11"/>
      <c r="IMJ137" s="11"/>
      <c r="IMK137" s="11"/>
      <c r="IML137" s="11"/>
      <c r="IMM137" s="11"/>
      <c r="IMN137" s="11"/>
      <c r="IMO137" s="11"/>
      <c r="IMP137" s="11"/>
      <c r="IMQ137" s="11"/>
      <c r="IMR137" s="11"/>
      <c r="IMS137" s="11"/>
      <c r="IMT137" s="11"/>
      <c r="IMU137" s="11"/>
      <c r="IMV137" s="11"/>
      <c r="IMW137" s="11"/>
      <c r="IMX137" s="11"/>
      <c r="IMY137" s="11"/>
      <c r="IMZ137" s="11"/>
      <c r="INA137" s="11"/>
      <c r="INB137" s="11"/>
      <c r="INC137" s="11"/>
      <c r="IND137" s="11"/>
      <c r="INE137" s="11"/>
      <c r="INF137" s="11"/>
      <c r="ING137" s="11"/>
      <c r="INH137" s="11"/>
      <c r="INI137" s="11"/>
      <c r="INJ137" s="11"/>
      <c r="INK137" s="11"/>
      <c r="INL137" s="11"/>
      <c r="INM137" s="11"/>
      <c r="INN137" s="11"/>
      <c r="INO137" s="11"/>
      <c r="INP137" s="11"/>
      <c r="INQ137" s="11"/>
      <c r="INR137" s="11"/>
      <c r="INS137" s="11"/>
      <c r="INT137" s="11"/>
      <c r="INU137" s="11"/>
      <c r="INV137" s="11"/>
      <c r="INW137" s="11"/>
      <c r="INX137" s="11"/>
      <c r="INY137" s="11"/>
      <c r="INZ137" s="11"/>
      <c r="IOA137" s="11"/>
      <c r="IOB137" s="11"/>
      <c r="IOC137" s="11"/>
      <c r="IOD137" s="11"/>
      <c r="IOE137" s="11"/>
      <c r="IOF137" s="11"/>
      <c r="IOG137" s="11"/>
      <c r="IOH137" s="11"/>
      <c r="IOI137" s="11"/>
      <c r="IOJ137" s="11"/>
      <c r="IOK137" s="11"/>
      <c r="IOL137" s="11"/>
      <c r="IOM137" s="11"/>
      <c r="ION137" s="11"/>
      <c r="IOO137" s="11"/>
      <c r="IOP137" s="11"/>
      <c r="IOQ137" s="11"/>
      <c r="IOR137" s="11"/>
      <c r="IOS137" s="11"/>
      <c r="IOT137" s="11"/>
      <c r="IOU137" s="11"/>
      <c r="IOV137" s="11"/>
      <c r="IOW137" s="11"/>
      <c r="IOX137" s="11"/>
      <c r="IOY137" s="11"/>
      <c r="IOZ137" s="11"/>
      <c r="IPA137" s="11"/>
      <c r="IPB137" s="11"/>
      <c r="IPC137" s="11"/>
      <c r="IPD137" s="11"/>
      <c r="IPE137" s="11"/>
      <c r="IPF137" s="11"/>
      <c r="IPG137" s="11"/>
      <c r="IPH137" s="11"/>
      <c r="IPI137" s="11"/>
      <c r="IPJ137" s="11"/>
      <c r="IPK137" s="11"/>
      <c r="IPL137" s="11"/>
      <c r="IPM137" s="11"/>
      <c r="IPN137" s="11"/>
      <c r="IPO137" s="11"/>
      <c r="IPP137" s="11"/>
      <c r="IPQ137" s="11"/>
      <c r="IPR137" s="11"/>
      <c r="IPS137" s="11"/>
      <c r="IPT137" s="11"/>
      <c r="IPU137" s="11"/>
      <c r="IPV137" s="11"/>
      <c r="IPW137" s="11"/>
      <c r="IPX137" s="11"/>
      <c r="IPY137" s="11"/>
      <c r="IPZ137" s="11"/>
      <c r="IQA137" s="11"/>
      <c r="IQB137" s="11"/>
      <c r="IQC137" s="11"/>
      <c r="IQD137" s="11"/>
      <c r="IQE137" s="11"/>
      <c r="IQF137" s="11"/>
      <c r="IQG137" s="11"/>
      <c r="IQH137" s="11"/>
      <c r="IQI137" s="11"/>
      <c r="IQJ137" s="11"/>
      <c r="IQK137" s="11"/>
      <c r="IQL137" s="11"/>
      <c r="IQM137" s="11"/>
      <c r="IQN137" s="11"/>
      <c r="IQO137" s="11"/>
      <c r="IQP137" s="11"/>
      <c r="IQQ137" s="11"/>
      <c r="IQR137" s="11"/>
      <c r="IQS137" s="11"/>
      <c r="IQT137" s="11"/>
      <c r="IQU137" s="11"/>
      <c r="IQV137" s="11"/>
      <c r="IQW137" s="11"/>
      <c r="IQX137" s="11"/>
      <c r="IQY137" s="11"/>
      <c r="IQZ137" s="11"/>
      <c r="IRA137" s="11"/>
      <c r="IRB137" s="11"/>
      <c r="IRC137" s="11"/>
      <c r="IRD137" s="11"/>
      <c r="IRE137" s="11"/>
      <c r="IRF137" s="11"/>
      <c r="IRG137" s="11"/>
      <c r="IRH137" s="11"/>
      <c r="IRI137" s="11"/>
      <c r="IRJ137" s="11"/>
      <c r="IRK137" s="11"/>
      <c r="IRL137" s="11"/>
      <c r="IRM137" s="11"/>
      <c r="IRN137" s="11"/>
      <c r="IRO137" s="11"/>
      <c r="IRP137" s="11"/>
      <c r="IRQ137" s="11"/>
      <c r="IRR137" s="11"/>
      <c r="IRS137" s="11"/>
      <c r="IRT137" s="11"/>
      <c r="IRU137" s="11"/>
      <c r="IRV137" s="11"/>
      <c r="IRW137" s="11"/>
      <c r="IRX137" s="11"/>
      <c r="IRY137" s="11"/>
      <c r="IRZ137" s="11"/>
      <c r="ISA137" s="11"/>
      <c r="ISB137" s="11"/>
      <c r="ISC137" s="11"/>
      <c r="ISD137" s="11"/>
      <c r="ISE137" s="11"/>
      <c r="ISF137" s="11"/>
      <c r="ISG137" s="11"/>
      <c r="ISH137" s="11"/>
      <c r="ISI137" s="11"/>
      <c r="ISJ137" s="11"/>
      <c r="ISK137" s="11"/>
      <c r="ISL137" s="11"/>
      <c r="ISM137" s="11"/>
      <c r="ISN137" s="11"/>
      <c r="ISO137" s="11"/>
      <c r="ISP137" s="11"/>
      <c r="ISQ137" s="11"/>
      <c r="ISR137" s="11"/>
      <c r="ISS137" s="11"/>
      <c r="IST137" s="11"/>
      <c r="ISU137" s="11"/>
      <c r="ISV137" s="11"/>
      <c r="ISW137" s="11"/>
      <c r="ISX137" s="11"/>
      <c r="ISY137" s="11"/>
      <c r="ISZ137" s="11"/>
      <c r="ITA137" s="11"/>
      <c r="ITB137" s="11"/>
      <c r="ITC137" s="11"/>
      <c r="ITD137" s="11"/>
      <c r="ITE137" s="11"/>
      <c r="ITF137" s="11"/>
      <c r="ITG137" s="11"/>
      <c r="ITH137" s="11"/>
      <c r="ITI137" s="11"/>
      <c r="ITJ137" s="11"/>
      <c r="ITK137" s="11"/>
      <c r="ITL137" s="11"/>
      <c r="ITM137" s="11"/>
      <c r="ITN137" s="11"/>
      <c r="ITO137" s="11"/>
      <c r="ITP137" s="11"/>
      <c r="ITQ137" s="11"/>
      <c r="ITR137" s="11"/>
      <c r="ITS137" s="11"/>
      <c r="ITT137" s="11"/>
      <c r="ITU137" s="11"/>
      <c r="ITV137" s="11"/>
      <c r="ITW137" s="11"/>
      <c r="ITX137" s="11"/>
      <c r="ITY137" s="11"/>
      <c r="ITZ137" s="11"/>
      <c r="IUA137" s="11"/>
      <c r="IUB137" s="11"/>
      <c r="IUC137" s="11"/>
      <c r="IUD137" s="11"/>
      <c r="IUE137" s="11"/>
      <c r="IUF137" s="11"/>
      <c r="IUG137" s="11"/>
      <c r="IUH137" s="11"/>
      <c r="IUI137" s="11"/>
      <c r="IUJ137" s="11"/>
      <c r="IUK137" s="11"/>
      <c r="IUL137" s="11"/>
      <c r="IUM137" s="11"/>
      <c r="IUN137" s="11"/>
      <c r="IUO137" s="11"/>
      <c r="IUP137" s="11"/>
      <c r="IUQ137" s="11"/>
      <c r="IUR137" s="11"/>
      <c r="IUS137" s="11"/>
      <c r="IUT137" s="11"/>
      <c r="IUU137" s="11"/>
      <c r="IUV137" s="11"/>
      <c r="IUW137" s="11"/>
      <c r="IUX137" s="11"/>
      <c r="IUY137" s="11"/>
      <c r="IUZ137" s="11"/>
      <c r="IVA137" s="11"/>
      <c r="IVB137" s="11"/>
      <c r="IVC137" s="11"/>
      <c r="IVD137" s="11"/>
      <c r="IVE137" s="11"/>
      <c r="IVF137" s="11"/>
      <c r="IVG137" s="11"/>
      <c r="IVH137" s="11"/>
      <c r="IVI137" s="11"/>
      <c r="IVJ137" s="11"/>
      <c r="IVK137" s="11"/>
      <c r="IVL137" s="11"/>
      <c r="IVM137" s="11"/>
      <c r="IVN137" s="11"/>
      <c r="IVO137" s="11"/>
      <c r="IVP137" s="11"/>
      <c r="IVQ137" s="11"/>
      <c r="IVR137" s="11"/>
      <c r="IVS137" s="11"/>
      <c r="IVT137" s="11"/>
      <c r="IVU137" s="11"/>
      <c r="IVV137" s="11"/>
      <c r="IVW137" s="11"/>
      <c r="IVX137" s="11"/>
      <c r="IVY137" s="11"/>
      <c r="IVZ137" s="11"/>
      <c r="IWA137" s="11"/>
      <c r="IWB137" s="11"/>
      <c r="IWC137" s="11"/>
      <c r="IWD137" s="11"/>
      <c r="IWE137" s="11"/>
      <c r="IWF137" s="11"/>
      <c r="IWG137" s="11"/>
      <c r="IWH137" s="11"/>
      <c r="IWI137" s="11"/>
      <c r="IWJ137" s="11"/>
      <c r="IWK137" s="11"/>
      <c r="IWL137" s="11"/>
      <c r="IWM137" s="11"/>
      <c r="IWN137" s="11"/>
      <c r="IWO137" s="11"/>
      <c r="IWP137" s="11"/>
      <c r="IWQ137" s="11"/>
      <c r="IWR137" s="11"/>
      <c r="IWS137" s="11"/>
      <c r="IWT137" s="11"/>
      <c r="IWU137" s="11"/>
      <c r="IWV137" s="11"/>
      <c r="IWW137" s="11"/>
      <c r="IWX137" s="11"/>
      <c r="IWY137" s="11"/>
      <c r="IWZ137" s="11"/>
      <c r="IXA137" s="11"/>
      <c r="IXB137" s="11"/>
      <c r="IXC137" s="11"/>
      <c r="IXD137" s="11"/>
      <c r="IXE137" s="11"/>
      <c r="IXF137" s="11"/>
      <c r="IXG137" s="11"/>
      <c r="IXH137" s="11"/>
      <c r="IXI137" s="11"/>
      <c r="IXJ137" s="11"/>
      <c r="IXK137" s="11"/>
      <c r="IXL137" s="11"/>
      <c r="IXM137" s="11"/>
      <c r="IXN137" s="11"/>
      <c r="IXO137" s="11"/>
      <c r="IXP137" s="11"/>
      <c r="IXQ137" s="11"/>
      <c r="IXR137" s="11"/>
      <c r="IXS137" s="11"/>
      <c r="IXT137" s="11"/>
      <c r="IXU137" s="11"/>
      <c r="IXV137" s="11"/>
      <c r="IXW137" s="11"/>
      <c r="IXX137" s="11"/>
      <c r="IXY137" s="11"/>
      <c r="IXZ137" s="11"/>
      <c r="IYA137" s="11"/>
      <c r="IYB137" s="11"/>
      <c r="IYC137" s="11"/>
      <c r="IYD137" s="11"/>
      <c r="IYE137" s="11"/>
      <c r="IYF137" s="11"/>
      <c r="IYG137" s="11"/>
      <c r="IYH137" s="11"/>
      <c r="IYI137" s="11"/>
      <c r="IYJ137" s="11"/>
      <c r="IYK137" s="11"/>
      <c r="IYL137" s="11"/>
      <c r="IYM137" s="11"/>
      <c r="IYN137" s="11"/>
      <c r="IYO137" s="11"/>
      <c r="IYP137" s="11"/>
      <c r="IYQ137" s="11"/>
      <c r="IYR137" s="11"/>
      <c r="IYS137" s="11"/>
      <c r="IYT137" s="11"/>
      <c r="IYU137" s="11"/>
      <c r="IYV137" s="11"/>
      <c r="IYW137" s="11"/>
      <c r="IYX137" s="11"/>
      <c r="IYY137" s="11"/>
      <c r="IYZ137" s="11"/>
      <c r="IZA137" s="11"/>
      <c r="IZB137" s="11"/>
      <c r="IZC137" s="11"/>
      <c r="IZD137" s="11"/>
      <c r="IZE137" s="11"/>
      <c r="IZF137" s="11"/>
      <c r="IZG137" s="11"/>
      <c r="IZH137" s="11"/>
      <c r="IZI137" s="11"/>
      <c r="IZJ137" s="11"/>
      <c r="IZK137" s="11"/>
      <c r="IZL137" s="11"/>
      <c r="IZM137" s="11"/>
      <c r="IZN137" s="11"/>
      <c r="IZO137" s="11"/>
      <c r="IZP137" s="11"/>
      <c r="IZQ137" s="11"/>
      <c r="IZR137" s="11"/>
      <c r="IZS137" s="11"/>
      <c r="IZT137" s="11"/>
      <c r="IZU137" s="11"/>
      <c r="IZV137" s="11"/>
      <c r="IZW137" s="11"/>
      <c r="IZX137" s="11"/>
      <c r="IZY137" s="11"/>
      <c r="IZZ137" s="11"/>
      <c r="JAA137" s="11"/>
      <c r="JAB137" s="11"/>
      <c r="JAC137" s="11"/>
      <c r="JAD137" s="11"/>
      <c r="JAE137" s="11"/>
      <c r="JAF137" s="11"/>
      <c r="JAG137" s="11"/>
      <c r="JAH137" s="11"/>
      <c r="JAI137" s="11"/>
      <c r="JAJ137" s="11"/>
      <c r="JAK137" s="11"/>
      <c r="JAL137" s="11"/>
      <c r="JAM137" s="11"/>
      <c r="JAN137" s="11"/>
      <c r="JAO137" s="11"/>
      <c r="JAP137" s="11"/>
      <c r="JAQ137" s="11"/>
      <c r="JAR137" s="11"/>
      <c r="JAS137" s="11"/>
      <c r="JAT137" s="11"/>
      <c r="JAU137" s="11"/>
      <c r="JAV137" s="11"/>
      <c r="JAW137" s="11"/>
      <c r="JAX137" s="11"/>
      <c r="JAY137" s="11"/>
      <c r="JAZ137" s="11"/>
      <c r="JBA137" s="11"/>
      <c r="JBB137" s="11"/>
      <c r="JBC137" s="11"/>
      <c r="JBD137" s="11"/>
      <c r="JBE137" s="11"/>
      <c r="JBF137" s="11"/>
      <c r="JBG137" s="11"/>
      <c r="JBH137" s="11"/>
      <c r="JBI137" s="11"/>
      <c r="JBJ137" s="11"/>
      <c r="JBK137" s="11"/>
      <c r="JBL137" s="11"/>
      <c r="JBM137" s="11"/>
      <c r="JBN137" s="11"/>
      <c r="JBO137" s="11"/>
      <c r="JBP137" s="11"/>
      <c r="JBQ137" s="11"/>
      <c r="JBR137" s="11"/>
      <c r="JBS137" s="11"/>
      <c r="JBT137" s="11"/>
      <c r="JBU137" s="11"/>
      <c r="JBV137" s="11"/>
      <c r="JBW137" s="11"/>
      <c r="JBX137" s="11"/>
      <c r="JBY137" s="11"/>
      <c r="JBZ137" s="11"/>
      <c r="JCA137" s="11"/>
      <c r="JCB137" s="11"/>
      <c r="JCC137" s="11"/>
      <c r="JCD137" s="11"/>
      <c r="JCE137" s="11"/>
      <c r="JCF137" s="11"/>
      <c r="JCG137" s="11"/>
      <c r="JCH137" s="11"/>
      <c r="JCI137" s="11"/>
      <c r="JCJ137" s="11"/>
      <c r="JCK137" s="11"/>
      <c r="JCL137" s="11"/>
      <c r="JCM137" s="11"/>
      <c r="JCN137" s="11"/>
      <c r="JCO137" s="11"/>
      <c r="JCP137" s="11"/>
      <c r="JCQ137" s="11"/>
      <c r="JCR137" s="11"/>
      <c r="JCS137" s="11"/>
      <c r="JCT137" s="11"/>
      <c r="JCU137" s="11"/>
      <c r="JCV137" s="11"/>
      <c r="JCW137" s="11"/>
      <c r="JCX137" s="11"/>
      <c r="JCY137" s="11"/>
      <c r="JCZ137" s="11"/>
      <c r="JDA137" s="11"/>
      <c r="JDB137" s="11"/>
      <c r="JDC137" s="11"/>
      <c r="JDD137" s="11"/>
      <c r="JDE137" s="11"/>
      <c r="JDF137" s="11"/>
      <c r="JDG137" s="11"/>
      <c r="JDH137" s="11"/>
      <c r="JDI137" s="11"/>
      <c r="JDJ137" s="11"/>
      <c r="JDK137" s="11"/>
      <c r="JDL137" s="11"/>
      <c r="JDM137" s="11"/>
      <c r="JDN137" s="11"/>
      <c r="JDO137" s="11"/>
      <c r="JDP137" s="11"/>
      <c r="JDQ137" s="11"/>
      <c r="JDR137" s="11"/>
      <c r="JDS137" s="11"/>
      <c r="JDT137" s="11"/>
      <c r="JDU137" s="11"/>
      <c r="JDV137" s="11"/>
      <c r="JDW137" s="11"/>
      <c r="JDX137" s="11"/>
      <c r="JDY137" s="11"/>
      <c r="JDZ137" s="11"/>
      <c r="JEA137" s="11"/>
      <c r="JEB137" s="11"/>
      <c r="JEC137" s="11"/>
      <c r="JED137" s="11"/>
      <c r="JEE137" s="11"/>
      <c r="JEF137" s="11"/>
      <c r="JEG137" s="11"/>
      <c r="JEH137" s="11"/>
      <c r="JEI137" s="11"/>
      <c r="JEJ137" s="11"/>
      <c r="JEK137" s="11"/>
      <c r="JEL137" s="11"/>
      <c r="JEM137" s="11"/>
      <c r="JEN137" s="11"/>
      <c r="JEO137" s="11"/>
      <c r="JEP137" s="11"/>
      <c r="JEQ137" s="11"/>
      <c r="JER137" s="11"/>
      <c r="JES137" s="11"/>
      <c r="JET137" s="11"/>
      <c r="JEU137" s="11"/>
      <c r="JEV137" s="11"/>
      <c r="JEW137" s="11"/>
      <c r="JEX137" s="11"/>
      <c r="JEY137" s="11"/>
      <c r="JEZ137" s="11"/>
      <c r="JFA137" s="11"/>
      <c r="JFB137" s="11"/>
      <c r="JFC137" s="11"/>
      <c r="JFD137" s="11"/>
      <c r="JFE137" s="11"/>
      <c r="JFF137" s="11"/>
      <c r="JFG137" s="11"/>
      <c r="JFH137" s="11"/>
      <c r="JFI137" s="11"/>
      <c r="JFJ137" s="11"/>
      <c r="JFK137" s="11"/>
      <c r="JFL137" s="11"/>
      <c r="JFM137" s="11"/>
      <c r="JFN137" s="11"/>
      <c r="JFO137" s="11"/>
      <c r="JFP137" s="11"/>
      <c r="JFQ137" s="11"/>
      <c r="JFR137" s="11"/>
      <c r="JFS137" s="11"/>
      <c r="JFT137" s="11"/>
      <c r="JFU137" s="11"/>
      <c r="JFV137" s="11"/>
      <c r="JFW137" s="11"/>
      <c r="JFX137" s="11"/>
      <c r="JFY137" s="11"/>
      <c r="JFZ137" s="11"/>
      <c r="JGA137" s="11"/>
      <c r="JGB137" s="11"/>
      <c r="JGC137" s="11"/>
      <c r="JGD137" s="11"/>
      <c r="JGE137" s="11"/>
      <c r="JGF137" s="11"/>
      <c r="JGG137" s="11"/>
      <c r="JGH137" s="11"/>
      <c r="JGI137" s="11"/>
      <c r="JGJ137" s="11"/>
      <c r="JGK137" s="11"/>
      <c r="JGL137" s="11"/>
      <c r="JGM137" s="11"/>
      <c r="JGN137" s="11"/>
      <c r="JGO137" s="11"/>
      <c r="JGP137" s="11"/>
      <c r="JGQ137" s="11"/>
      <c r="JGR137" s="11"/>
      <c r="JGS137" s="11"/>
      <c r="JGT137" s="11"/>
      <c r="JGU137" s="11"/>
      <c r="JGV137" s="11"/>
      <c r="JGW137" s="11"/>
      <c r="JGX137" s="11"/>
      <c r="JGY137" s="11"/>
      <c r="JGZ137" s="11"/>
      <c r="JHA137" s="11"/>
      <c r="JHB137" s="11"/>
      <c r="JHC137" s="11"/>
      <c r="JHD137" s="11"/>
      <c r="JHE137" s="11"/>
      <c r="JHF137" s="11"/>
      <c r="JHG137" s="11"/>
      <c r="JHH137" s="11"/>
      <c r="JHI137" s="11"/>
      <c r="JHJ137" s="11"/>
      <c r="JHK137" s="11"/>
      <c r="JHL137" s="11"/>
      <c r="JHM137" s="11"/>
      <c r="JHN137" s="11"/>
      <c r="JHO137" s="11"/>
      <c r="JHP137" s="11"/>
      <c r="JHQ137" s="11"/>
      <c r="JHR137" s="11"/>
      <c r="JHS137" s="11"/>
      <c r="JHT137" s="11"/>
      <c r="JHU137" s="11"/>
      <c r="JHV137" s="11"/>
      <c r="JHW137" s="11"/>
      <c r="JHX137" s="11"/>
      <c r="JHY137" s="11"/>
      <c r="JHZ137" s="11"/>
      <c r="JIA137" s="11"/>
      <c r="JIB137" s="11"/>
      <c r="JIC137" s="11"/>
      <c r="JID137" s="11"/>
      <c r="JIE137" s="11"/>
      <c r="JIF137" s="11"/>
      <c r="JIG137" s="11"/>
      <c r="JIH137" s="11"/>
      <c r="JII137" s="11"/>
      <c r="JIJ137" s="11"/>
      <c r="JIK137" s="11"/>
      <c r="JIL137" s="11"/>
      <c r="JIM137" s="11"/>
      <c r="JIN137" s="11"/>
      <c r="JIO137" s="11"/>
      <c r="JIP137" s="11"/>
      <c r="JIQ137" s="11"/>
      <c r="JIR137" s="11"/>
      <c r="JIS137" s="11"/>
      <c r="JIT137" s="11"/>
      <c r="JIU137" s="11"/>
      <c r="JIV137" s="11"/>
      <c r="JIW137" s="11"/>
      <c r="JIX137" s="11"/>
      <c r="JIY137" s="11"/>
      <c r="JIZ137" s="11"/>
      <c r="JJA137" s="11"/>
      <c r="JJB137" s="11"/>
      <c r="JJC137" s="11"/>
      <c r="JJD137" s="11"/>
      <c r="JJE137" s="11"/>
      <c r="JJF137" s="11"/>
      <c r="JJG137" s="11"/>
      <c r="JJH137" s="11"/>
      <c r="JJI137" s="11"/>
      <c r="JJJ137" s="11"/>
      <c r="JJK137" s="11"/>
      <c r="JJL137" s="11"/>
      <c r="JJM137" s="11"/>
      <c r="JJN137" s="11"/>
      <c r="JJO137" s="11"/>
      <c r="JJP137" s="11"/>
      <c r="JJQ137" s="11"/>
      <c r="JJR137" s="11"/>
      <c r="JJS137" s="11"/>
      <c r="JJT137" s="11"/>
      <c r="JJU137" s="11"/>
      <c r="JJV137" s="11"/>
      <c r="JJW137" s="11"/>
      <c r="JJX137" s="11"/>
      <c r="JJY137" s="11"/>
      <c r="JJZ137" s="11"/>
      <c r="JKA137" s="11"/>
      <c r="JKB137" s="11"/>
      <c r="JKC137" s="11"/>
      <c r="JKD137" s="11"/>
      <c r="JKE137" s="11"/>
      <c r="JKF137" s="11"/>
      <c r="JKG137" s="11"/>
      <c r="JKH137" s="11"/>
      <c r="JKI137" s="11"/>
      <c r="JKJ137" s="11"/>
      <c r="JKK137" s="11"/>
      <c r="JKL137" s="11"/>
      <c r="JKM137" s="11"/>
      <c r="JKN137" s="11"/>
      <c r="JKO137" s="11"/>
      <c r="JKP137" s="11"/>
      <c r="JKQ137" s="11"/>
      <c r="JKR137" s="11"/>
      <c r="JKS137" s="11"/>
      <c r="JKT137" s="11"/>
      <c r="JKU137" s="11"/>
      <c r="JKV137" s="11"/>
      <c r="JKW137" s="11"/>
      <c r="JKX137" s="11"/>
      <c r="JKY137" s="11"/>
      <c r="JKZ137" s="11"/>
      <c r="JLA137" s="11"/>
      <c r="JLB137" s="11"/>
      <c r="JLC137" s="11"/>
      <c r="JLD137" s="11"/>
      <c r="JLE137" s="11"/>
      <c r="JLF137" s="11"/>
      <c r="JLG137" s="11"/>
      <c r="JLH137" s="11"/>
      <c r="JLI137" s="11"/>
      <c r="JLJ137" s="11"/>
      <c r="JLK137" s="11"/>
      <c r="JLL137" s="11"/>
      <c r="JLM137" s="11"/>
      <c r="JLN137" s="11"/>
      <c r="JLO137" s="11"/>
      <c r="JLP137" s="11"/>
      <c r="JLQ137" s="11"/>
      <c r="JLR137" s="11"/>
      <c r="JLS137" s="11"/>
      <c r="JLT137" s="11"/>
      <c r="JLU137" s="11"/>
      <c r="JLV137" s="11"/>
      <c r="JLW137" s="11"/>
      <c r="JLX137" s="11"/>
      <c r="JLY137" s="11"/>
      <c r="JLZ137" s="11"/>
      <c r="JMA137" s="11"/>
      <c r="JMB137" s="11"/>
      <c r="JMC137" s="11"/>
      <c r="JMD137" s="11"/>
      <c r="JME137" s="11"/>
      <c r="JMF137" s="11"/>
      <c r="JMG137" s="11"/>
      <c r="JMH137" s="11"/>
      <c r="JMI137" s="11"/>
      <c r="JMJ137" s="11"/>
      <c r="JMK137" s="11"/>
      <c r="JML137" s="11"/>
      <c r="JMM137" s="11"/>
      <c r="JMN137" s="11"/>
      <c r="JMO137" s="11"/>
      <c r="JMP137" s="11"/>
      <c r="JMQ137" s="11"/>
      <c r="JMR137" s="11"/>
      <c r="JMS137" s="11"/>
      <c r="JMT137" s="11"/>
      <c r="JMU137" s="11"/>
      <c r="JMV137" s="11"/>
      <c r="JMW137" s="11"/>
      <c r="JMX137" s="11"/>
      <c r="JMY137" s="11"/>
      <c r="JMZ137" s="11"/>
      <c r="JNA137" s="11"/>
      <c r="JNB137" s="11"/>
      <c r="JNC137" s="11"/>
      <c r="JND137" s="11"/>
      <c r="JNE137" s="11"/>
      <c r="JNF137" s="11"/>
      <c r="JNG137" s="11"/>
      <c r="JNH137" s="11"/>
      <c r="JNI137" s="11"/>
      <c r="JNJ137" s="11"/>
      <c r="JNK137" s="11"/>
      <c r="JNL137" s="11"/>
      <c r="JNM137" s="11"/>
      <c r="JNN137" s="11"/>
      <c r="JNO137" s="11"/>
      <c r="JNP137" s="11"/>
      <c r="JNQ137" s="11"/>
      <c r="JNR137" s="11"/>
      <c r="JNS137" s="11"/>
      <c r="JNT137" s="11"/>
      <c r="JNU137" s="11"/>
      <c r="JNV137" s="11"/>
      <c r="JNW137" s="11"/>
      <c r="JNX137" s="11"/>
      <c r="JNY137" s="11"/>
      <c r="JNZ137" s="11"/>
      <c r="JOA137" s="11"/>
      <c r="JOB137" s="11"/>
      <c r="JOC137" s="11"/>
      <c r="JOD137" s="11"/>
      <c r="JOE137" s="11"/>
      <c r="JOF137" s="11"/>
      <c r="JOG137" s="11"/>
      <c r="JOH137" s="11"/>
      <c r="JOI137" s="11"/>
      <c r="JOJ137" s="11"/>
      <c r="JOK137" s="11"/>
      <c r="JOL137" s="11"/>
      <c r="JOM137" s="11"/>
      <c r="JON137" s="11"/>
      <c r="JOO137" s="11"/>
      <c r="JOP137" s="11"/>
      <c r="JOQ137" s="11"/>
      <c r="JOR137" s="11"/>
      <c r="JOS137" s="11"/>
      <c r="JOT137" s="11"/>
      <c r="JOU137" s="11"/>
      <c r="JOV137" s="11"/>
      <c r="JOW137" s="11"/>
      <c r="JOX137" s="11"/>
      <c r="JOY137" s="11"/>
      <c r="JOZ137" s="11"/>
      <c r="JPA137" s="11"/>
      <c r="JPB137" s="11"/>
      <c r="JPC137" s="11"/>
      <c r="JPD137" s="11"/>
      <c r="JPE137" s="11"/>
      <c r="JPF137" s="11"/>
      <c r="JPG137" s="11"/>
      <c r="JPH137" s="11"/>
      <c r="JPI137" s="11"/>
      <c r="JPJ137" s="11"/>
      <c r="JPK137" s="11"/>
      <c r="JPL137" s="11"/>
      <c r="JPM137" s="11"/>
      <c r="JPN137" s="11"/>
      <c r="JPO137" s="11"/>
      <c r="JPP137" s="11"/>
      <c r="JPQ137" s="11"/>
      <c r="JPR137" s="11"/>
      <c r="JPS137" s="11"/>
      <c r="JPT137" s="11"/>
      <c r="JPU137" s="11"/>
      <c r="JPV137" s="11"/>
      <c r="JPW137" s="11"/>
      <c r="JPX137" s="11"/>
      <c r="JPY137" s="11"/>
      <c r="JPZ137" s="11"/>
      <c r="JQA137" s="11"/>
      <c r="JQB137" s="11"/>
      <c r="JQC137" s="11"/>
      <c r="JQD137" s="11"/>
      <c r="JQE137" s="11"/>
      <c r="JQF137" s="11"/>
      <c r="JQG137" s="11"/>
      <c r="JQH137" s="11"/>
      <c r="JQI137" s="11"/>
      <c r="JQJ137" s="11"/>
      <c r="JQK137" s="11"/>
      <c r="JQL137" s="11"/>
      <c r="JQM137" s="11"/>
      <c r="JQN137" s="11"/>
      <c r="JQO137" s="11"/>
      <c r="JQP137" s="11"/>
      <c r="JQQ137" s="11"/>
      <c r="JQR137" s="11"/>
      <c r="JQS137" s="11"/>
      <c r="JQT137" s="11"/>
      <c r="JQU137" s="11"/>
      <c r="JQV137" s="11"/>
      <c r="JQW137" s="11"/>
      <c r="JQX137" s="11"/>
      <c r="JQY137" s="11"/>
      <c r="JQZ137" s="11"/>
      <c r="JRA137" s="11"/>
      <c r="JRB137" s="11"/>
      <c r="JRC137" s="11"/>
      <c r="JRD137" s="11"/>
      <c r="JRE137" s="11"/>
      <c r="JRF137" s="11"/>
      <c r="JRG137" s="11"/>
      <c r="JRH137" s="11"/>
      <c r="JRI137" s="11"/>
      <c r="JRJ137" s="11"/>
      <c r="JRK137" s="11"/>
      <c r="JRL137" s="11"/>
      <c r="JRM137" s="11"/>
      <c r="JRN137" s="11"/>
      <c r="JRO137" s="11"/>
      <c r="JRP137" s="11"/>
      <c r="JRQ137" s="11"/>
      <c r="JRR137" s="11"/>
      <c r="JRS137" s="11"/>
      <c r="JRT137" s="11"/>
      <c r="JRU137" s="11"/>
      <c r="JRV137" s="11"/>
      <c r="JRW137" s="11"/>
      <c r="JRX137" s="11"/>
      <c r="JRY137" s="11"/>
      <c r="JRZ137" s="11"/>
      <c r="JSA137" s="11"/>
      <c r="JSB137" s="11"/>
      <c r="JSC137" s="11"/>
      <c r="JSD137" s="11"/>
      <c r="JSE137" s="11"/>
      <c r="JSF137" s="11"/>
      <c r="JSG137" s="11"/>
      <c r="JSH137" s="11"/>
      <c r="JSI137" s="11"/>
      <c r="JSJ137" s="11"/>
      <c r="JSK137" s="11"/>
      <c r="JSL137" s="11"/>
      <c r="JSM137" s="11"/>
      <c r="JSN137" s="11"/>
      <c r="JSO137" s="11"/>
      <c r="JSP137" s="11"/>
      <c r="JSQ137" s="11"/>
      <c r="JSR137" s="11"/>
      <c r="JSS137" s="11"/>
      <c r="JST137" s="11"/>
      <c r="JSU137" s="11"/>
      <c r="JSV137" s="11"/>
      <c r="JSW137" s="11"/>
      <c r="JSX137" s="11"/>
      <c r="JSY137" s="11"/>
      <c r="JSZ137" s="11"/>
      <c r="JTA137" s="11"/>
      <c r="JTB137" s="11"/>
      <c r="JTC137" s="11"/>
      <c r="JTD137" s="11"/>
      <c r="JTE137" s="11"/>
      <c r="JTF137" s="11"/>
      <c r="JTG137" s="11"/>
      <c r="JTH137" s="11"/>
      <c r="JTI137" s="11"/>
      <c r="JTJ137" s="11"/>
      <c r="JTK137" s="11"/>
      <c r="JTL137" s="11"/>
      <c r="JTM137" s="11"/>
      <c r="JTN137" s="11"/>
      <c r="JTO137" s="11"/>
      <c r="JTP137" s="11"/>
      <c r="JTQ137" s="11"/>
      <c r="JTR137" s="11"/>
      <c r="JTS137" s="11"/>
      <c r="JTT137" s="11"/>
      <c r="JTU137" s="11"/>
      <c r="JTV137" s="11"/>
      <c r="JTW137" s="11"/>
      <c r="JTX137" s="11"/>
      <c r="JTY137" s="11"/>
      <c r="JTZ137" s="11"/>
      <c r="JUA137" s="11"/>
      <c r="JUB137" s="11"/>
      <c r="JUC137" s="11"/>
      <c r="JUD137" s="11"/>
      <c r="JUE137" s="11"/>
      <c r="JUF137" s="11"/>
      <c r="JUG137" s="11"/>
      <c r="JUH137" s="11"/>
      <c r="JUI137" s="11"/>
      <c r="JUJ137" s="11"/>
      <c r="JUK137" s="11"/>
      <c r="JUL137" s="11"/>
      <c r="JUM137" s="11"/>
      <c r="JUN137" s="11"/>
      <c r="JUO137" s="11"/>
      <c r="JUP137" s="11"/>
      <c r="JUQ137" s="11"/>
      <c r="JUR137" s="11"/>
      <c r="JUS137" s="11"/>
      <c r="JUT137" s="11"/>
      <c r="JUU137" s="11"/>
      <c r="JUV137" s="11"/>
      <c r="JUW137" s="11"/>
      <c r="JUX137" s="11"/>
      <c r="JUY137" s="11"/>
      <c r="JUZ137" s="11"/>
      <c r="JVA137" s="11"/>
      <c r="JVB137" s="11"/>
      <c r="JVC137" s="11"/>
      <c r="JVD137" s="11"/>
      <c r="JVE137" s="11"/>
      <c r="JVF137" s="11"/>
      <c r="JVG137" s="11"/>
      <c r="JVH137" s="11"/>
      <c r="JVI137" s="11"/>
      <c r="JVJ137" s="11"/>
      <c r="JVK137" s="11"/>
      <c r="JVL137" s="11"/>
      <c r="JVM137" s="11"/>
      <c r="JVN137" s="11"/>
      <c r="JVO137" s="11"/>
      <c r="JVP137" s="11"/>
      <c r="JVQ137" s="11"/>
      <c r="JVR137" s="11"/>
      <c r="JVS137" s="11"/>
      <c r="JVT137" s="11"/>
      <c r="JVU137" s="11"/>
      <c r="JVV137" s="11"/>
      <c r="JVW137" s="11"/>
      <c r="JVX137" s="11"/>
      <c r="JVY137" s="11"/>
      <c r="JVZ137" s="11"/>
      <c r="JWA137" s="11"/>
      <c r="JWB137" s="11"/>
      <c r="JWC137" s="11"/>
      <c r="JWD137" s="11"/>
      <c r="JWE137" s="11"/>
      <c r="JWF137" s="11"/>
      <c r="JWG137" s="11"/>
      <c r="JWH137" s="11"/>
      <c r="JWI137" s="11"/>
      <c r="JWJ137" s="11"/>
      <c r="JWK137" s="11"/>
      <c r="JWL137" s="11"/>
      <c r="JWM137" s="11"/>
      <c r="JWN137" s="11"/>
      <c r="JWO137" s="11"/>
      <c r="JWP137" s="11"/>
      <c r="JWQ137" s="11"/>
      <c r="JWR137" s="11"/>
      <c r="JWS137" s="11"/>
      <c r="JWT137" s="11"/>
      <c r="JWU137" s="11"/>
      <c r="JWV137" s="11"/>
      <c r="JWW137" s="11"/>
      <c r="JWX137" s="11"/>
      <c r="JWY137" s="11"/>
      <c r="JWZ137" s="11"/>
      <c r="JXA137" s="11"/>
      <c r="JXB137" s="11"/>
      <c r="JXC137" s="11"/>
      <c r="JXD137" s="11"/>
      <c r="JXE137" s="11"/>
      <c r="JXF137" s="11"/>
      <c r="JXG137" s="11"/>
      <c r="JXH137" s="11"/>
      <c r="JXI137" s="11"/>
      <c r="JXJ137" s="11"/>
      <c r="JXK137" s="11"/>
      <c r="JXL137" s="11"/>
      <c r="JXM137" s="11"/>
      <c r="JXN137" s="11"/>
      <c r="JXO137" s="11"/>
      <c r="JXP137" s="11"/>
      <c r="JXQ137" s="11"/>
      <c r="JXR137" s="11"/>
      <c r="JXS137" s="11"/>
      <c r="JXT137" s="11"/>
      <c r="JXU137" s="11"/>
      <c r="JXV137" s="11"/>
      <c r="JXW137" s="11"/>
      <c r="JXX137" s="11"/>
      <c r="JXY137" s="11"/>
      <c r="JXZ137" s="11"/>
      <c r="JYA137" s="11"/>
      <c r="JYB137" s="11"/>
      <c r="JYC137" s="11"/>
      <c r="JYD137" s="11"/>
      <c r="JYE137" s="11"/>
      <c r="JYF137" s="11"/>
      <c r="JYG137" s="11"/>
      <c r="JYH137" s="11"/>
      <c r="JYI137" s="11"/>
      <c r="JYJ137" s="11"/>
      <c r="JYK137" s="11"/>
      <c r="JYL137" s="11"/>
      <c r="JYM137" s="11"/>
      <c r="JYN137" s="11"/>
      <c r="JYO137" s="11"/>
      <c r="JYP137" s="11"/>
      <c r="JYQ137" s="11"/>
      <c r="JYR137" s="11"/>
      <c r="JYS137" s="11"/>
      <c r="JYT137" s="11"/>
      <c r="JYU137" s="11"/>
      <c r="JYV137" s="11"/>
      <c r="JYW137" s="11"/>
      <c r="JYX137" s="11"/>
      <c r="JYY137" s="11"/>
      <c r="JYZ137" s="11"/>
      <c r="JZA137" s="11"/>
      <c r="JZB137" s="11"/>
      <c r="JZC137" s="11"/>
      <c r="JZD137" s="11"/>
      <c r="JZE137" s="11"/>
      <c r="JZF137" s="11"/>
      <c r="JZG137" s="11"/>
      <c r="JZH137" s="11"/>
      <c r="JZI137" s="11"/>
      <c r="JZJ137" s="11"/>
      <c r="JZK137" s="11"/>
      <c r="JZL137" s="11"/>
      <c r="JZM137" s="11"/>
      <c r="JZN137" s="11"/>
      <c r="JZO137" s="11"/>
      <c r="JZP137" s="11"/>
      <c r="JZQ137" s="11"/>
      <c r="JZR137" s="11"/>
      <c r="JZS137" s="11"/>
      <c r="JZT137" s="11"/>
      <c r="JZU137" s="11"/>
      <c r="JZV137" s="11"/>
      <c r="JZW137" s="11"/>
      <c r="JZX137" s="11"/>
      <c r="JZY137" s="11"/>
      <c r="JZZ137" s="11"/>
      <c r="KAA137" s="11"/>
      <c r="KAB137" s="11"/>
      <c r="KAC137" s="11"/>
      <c r="KAD137" s="11"/>
      <c r="KAE137" s="11"/>
      <c r="KAF137" s="11"/>
      <c r="KAG137" s="11"/>
      <c r="KAH137" s="11"/>
      <c r="KAI137" s="11"/>
      <c r="KAJ137" s="11"/>
      <c r="KAK137" s="11"/>
      <c r="KAL137" s="11"/>
      <c r="KAM137" s="11"/>
      <c r="KAN137" s="11"/>
      <c r="KAO137" s="11"/>
      <c r="KAP137" s="11"/>
      <c r="KAQ137" s="11"/>
      <c r="KAR137" s="11"/>
      <c r="KAS137" s="11"/>
      <c r="KAT137" s="11"/>
      <c r="KAU137" s="11"/>
      <c r="KAV137" s="11"/>
      <c r="KAW137" s="11"/>
      <c r="KAX137" s="11"/>
      <c r="KAY137" s="11"/>
      <c r="KAZ137" s="11"/>
      <c r="KBA137" s="11"/>
      <c r="KBB137" s="11"/>
      <c r="KBC137" s="11"/>
      <c r="KBD137" s="11"/>
      <c r="KBE137" s="11"/>
      <c r="KBF137" s="11"/>
      <c r="KBG137" s="11"/>
      <c r="KBH137" s="11"/>
      <c r="KBI137" s="11"/>
      <c r="KBJ137" s="11"/>
      <c r="KBK137" s="11"/>
      <c r="KBL137" s="11"/>
      <c r="KBM137" s="11"/>
      <c r="KBN137" s="11"/>
      <c r="KBO137" s="11"/>
      <c r="KBP137" s="11"/>
      <c r="KBQ137" s="11"/>
      <c r="KBR137" s="11"/>
      <c r="KBS137" s="11"/>
      <c r="KBT137" s="11"/>
      <c r="KBU137" s="11"/>
      <c r="KBV137" s="11"/>
      <c r="KBW137" s="11"/>
      <c r="KBX137" s="11"/>
      <c r="KBY137" s="11"/>
      <c r="KBZ137" s="11"/>
      <c r="KCA137" s="11"/>
      <c r="KCB137" s="11"/>
      <c r="KCC137" s="11"/>
      <c r="KCD137" s="11"/>
      <c r="KCE137" s="11"/>
      <c r="KCF137" s="11"/>
      <c r="KCG137" s="11"/>
      <c r="KCH137" s="11"/>
      <c r="KCI137" s="11"/>
      <c r="KCJ137" s="11"/>
      <c r="KCK137" s="11"/>
      <c r="KCL137" s="11"/>
      <c r="KCM137" s="11"/>
      <c r="KCN137" s="11"/>
      <c r="KCO137" s="11"/>
      <c r="KCP137" s="11"/>
      <c r="KCQ137" s="11"/>
      <c r="KCR137" s="11"/>
      <c r="KCS137" s="11"/>
      <c r="KCT137" s="11"/>
      <c r="KCU137" s="11"/>
      <c r="KCV137" s="11"/>
      <c r="KCW137" s="11"/>
      <c r="KCX137" s="11"/>
      <c r="KCY137" s="11"/>
      <c r="KCZ137" s="11"/>
      <c r="KDA137" s="11"/>
      <c r="KDB137" s="11"/>
      <c r="KDC137" s="11"/>
      <c r="KDD137" s="11"/>
      <c r="KDE137" s="11"/>
      <c r="KDF137" s="11"/>
      <c r="KDG137" s="11"/>
      <c r="KDH137" s="11"/>
      <c r="KDI137" s="11"/>
      <c r="KDJ137" s="11"/>
      <c r="KDK137" s="11"/>
      <c r="KDL137" s="11"/>
      <c r="KDM137" s="11"/>
      <c r="KDN137" s="11"/>
      <c r="KDO137" s="11"/>
      <c r="KDP137" s="11"/>
      <c r="KDQ137" s="11"/>
      <c r="KDR137" s="11"/>
      <c r="KDS137" s="11"/>
      <c r="KDT137" s="11"/>
      <c r="KDU137" s="11"/>
      <c r="KDV137" s="11"/>
      <c r="KDW137" s="11"/>
      <c r="KDX137" s="11"/>
      <c r="KDY137" s="11"/>
      <c r="KDZ137" s="11"/>
      <c r="KEA137" s="11"/>
      <c r="KEB137" s="11"/>
      <c r="KEC137" s="11"/>
      <c r="KED137" s="11"/>
      <c r="KEE137" s="11"/>
      <c r="KEF137" s="11"/>
      <c r="KEG137" s="11"/>
      <c r="KEH137" s="11"/>
      <c r="KEI137" s="11"/>
      <c r="KEJ137" s="11"/>
      <c r="KEK137" s="11"/>
      <c r="KEL137" s="11"/>
      <c r="KEM137" s="11"/>
      <c r="KEN137" s="11"/>
      <c r="KEO137" s="11"/>
      <c r="KEP137" s="11"/>
      <c r="KEQ137" s="11"/>
      <c r="KER137" s="11"/>
      <c r="KES137" s="11"/>
      <c r="KET137" s="11"/>
      <c r="KEU137" s="11"/>
      <c r="KEV137" s="11"/>
      <c r="KEW137" s="11"/>
      <c r="KEX137" s="11"/>
      <c r="KEY137" s="11"/>
      <c r="KEZ137" s="11"/>
      <c r="KFA137" s="11"/>
      <c r="KFB137" s="11"/>
      <c r="KFC137" s="11"/>
      <c r="KFD137" s="11"/>
      <c r="KFE137" s="11"/>
      <c r="KFF137" s="11"/>
      <c r="KFG137" s="11"/>
      <c r="KFH137" s="11"/>
      <c r="KFI137" s="11"/>
      <c r="KFJ137" s="11"/>
      <c r="KFK137" s="11"/>
      <c r="KFL137" s="11"/>
      <c r="KFM137" s="11"/>
      <c r="KFN137" s="11"/>
      <c r="KFO137" s="11"/>
      <c r="KFP137" s="11"/>
      <c r="KFQ137" s="11"/>
      <c r="KFR137" s="11"/>
      <c r="KFS137" s="11"/>
      <c r="KFT137" s="11"/>
      <c r="KFU137" s="11"/>
      <c r="KFV137" s="11"/>
      <c r="KFW137" s="11"/>
      <c r="KFX137" s="11"/>
      <c r="KFY137" s="11"/>
      <c r="KFZ137" s="11"/>
      <c r="KGA137" s="11"/>
      <c r="KGB137" s="11"/>
      <c r="KGC137" s="11"/>
      <c r="KGD137" s="11"/>
      <c r="KGE137" s="11"/>
      <c r="KGF137" s="11"/>
      <c r="KGG137" s="11"/>
      <c r="KGH137" s="11"/>
      <c r="KGI137" s="11"/>
      <c r="KGJ137" s="11"/>
      <c r="KGK137" s="11"/>
      <c r="KGL137" s="11"/>
      <c r="KGM137" s="11"/>
      <c r="KGN137" s="11"/>
      <c r="KGO137" s="11"/>
      <c r="KGP137" s="11"/>
      <c r="KGQ137" s="11"/>
      <c r="KGR137" s="11"/>
      <c r="KGS137" s="11"/>
      <c r="KGT137" s="11"/>
      <c r="KGU137" s="11"/>
      <c r="KGV137" s="11"/>
      <c r="KGW137" s="11"/>
      <c r="KGX137" s="11"/>
      <c r="KGY137" s="11"/>
      <c r="KGZ137" s="11"/>
      <c r="KHA137" s="11"/>
      <c r="KHB137" s="11"/>
      <c r="KHC137" s="11"/>
      <c r="KHD137" s="11"/>
      <c r="KHE137" s="11"/>
      <c r="KHF137" s="11"/>
      <c r="KHG137" s="11"/>
      <c r="KHH137" s="11"/>
      <c r="KHI137" s="11"/>
      <c r="KHJ137" s="11"/>
      <c r="KHK137" s="11"/>
      <c r="KHL137" s="11"/>
      <c r="KHM137" s="11"/>
      <c r="KHN137" s="11"/>
      <c r="KHO137" s="11"/>
      <c r="KHP137" s="11"/>
      <c r="KHQ137" s="11"/>
      <c r="KHR137" s="11"/>
      <c r="KHS137" s="11"/>
      <c r="KHT137" s="11"/>
      <c r="KHU137" s="11"/>
      <c r="KHV137" s="11"/>
      <c r="KHW137" s="11"/>
      <c r="KHX137" s="11"/>
      <c r="KHY137" s="11"/>
      <c r="KHZ137" s="11"/>
      <c r="KIA137" s="11"/>
      <c r="KIB137" s="11"/>
      <c r="KIC137" s="11"/>
      <c r="KID137" s="11"/>
      <c r="KIE137" s="11"/>
      <c r="KIF137" s="11"/>
      <c r="KIG137" s="11"/>
      <c r="KIH137" s="11"/>
      <c r="KII137" s="11"/>
      <c r="KIJ137" s="11"/>
      <c r="KIK137" s="11"/>
      <c r="KIL137" s="11"/>
      <c r="KIM137" s="11"/>
      <c r="KIN137" s="11"/>
      <c r="KIO137" s="11"/>
      <c r="KIP137" s="11"/>
      <c r="KIQ137" s="11"/>
      <c r="KIR137" s="11"/>
      <c r="KIS137" s="11"/>
      <c r="KIT137" s="11"/>
      <c r="KIU137" s="11"/>
      <c r="KIV137" s="11"/>
      <c r="KIW137" s="11"/>
      <c r="KIX137" s="11"/>
      <c r="KIY137" s="11"/>
      <c r="KIZ137" s="11"/>
      <c r="KJA137" s="11"/>
      <c r="KJB137" s="11"/>
      <c r="KJC137" s="11"/>
      <c r="KJD137" s="11"/>
      <c r="KJE137" s="11"/>
      <c r="KJF137" s="11"/>
      <c r="KJG137" s="11"/>
      <c r="KJH137" s="11"/>
      <c r="KJI137" s="11"/>
      <c r="KJJ137" s="11"/>
      <c r="KJK137" s="11"/>
      <c r="KJL137" s="11"/>
      <c r="KJM137" s="11"/>
      <c r="KJN137" s="11"/>
      <c r="KJO137" s="11"/>
      <c r="KJP137" s="11"/>
      <c r="KJQ137" s="11"/>
      <c r="KJR137" s="11"/>
      <c r="KJS137" s="11"/>
      <c r="KJT137" s="11"/>
      <c r="KJU137" s="11"/>
      <c r="KJV137" s="11"/>
      <c r="KJW137" s="11"/>
      <c r="KJX137" s="11"/>
      <c r="KJY137" s="11"/>
      <c r="KJZ137" s="11"/>
      <c r="KKA137" s="11"/>
      <c r="KKB137" s="11"/>
      <c r="KKC137" s="11"/>
      <c r="KKD137" s="11"/>
      <c r="KKE137" s="11"/>
      <c r="KKF137" s="11"/>
      <c r="KKG137" s="11"/>
      <c r="KKH137" s="11"/>
      <c r="KKI137" s="11"/>
      <c r="KKJ137" s="11"/>
      <c r="KKK137" s="11"/>
      <c r="KKL137" s="11"/>
      <c r="KKM137" s="11"/>
      <c r="KKN137" s="11"/>
      <c r="KKO137" s="11"/>
      <c r="KKP137" s="11"/>
      <c r="KKQ137" s="11"/>
      <c r="KKR137" s="11"/>
      <c r="KKS137" s="11"/>
      <c r="KKT137" s="11"/>
      <c r="KKU137" s="11"/>
      <c r="KKV137" s="11"/>
      <c r="KKW137" s="11"/>
      <c r="KKX137" s="11"/>
      <c r="KKY137" s="11"/>
      <c r="KKZ137" s="11"/>
      <c r="KLA137" s="11"/>
      <c r="KLB137" s="11"/>
      <c r="KLC137" s="11"/>
      <c r="KLD137" s="11"/>
      <c r="KLE137" s="11"/>
      <c r="KLF137" s="11"/>
      <c r="KLG137" s="11"/>
      <c r="KLH137" s="11"/>
      <c r="KLI137" s="11"/>
      <c r="KLJ137" s="11"/>
      <c r="KLK137" s="11"/>
      <c r="KLL137" s="11"/>
      <c r="KLM137" s="11"/>
      <c r="KLN137" s="11"/>
      <c r="KLO137" s="11"/>
      <c r="KLP137" s="11"/>
      <c r="KLQ137" s="11"/>
      <c r="KLR137" s="11"/>
      <c r="KLS137" s="11"/>
      <c r="KLT137" s="11"/>
      <c r="KLU137" s="11"/>
      <c r="KLV137" s="11"/>
      <c r="KLW137" s="11"/>
      <c r="KLX137" s="11"/>
      <c r="KLY137" s="11"/>
      <c r="KLZ137" s="11"/>
      <c r="KMA137" s="11"/>
      <c r="KMB137" s="11"/>
      <c r="KMC137" s="11"/>
      <c r="KMD137" s="11"/>
      <c r="KME137" s="11"/>
      <c r="KMF137" s="11"/>
      <c r="KMG137" s="11"/>
      <c r="KMH137" s="11"/>
      <c r="KMI137" s="11"/>
      <c r="KMJ137" s="11"/>
      <c r="KMK137" s="11"/>
      <c r="KML137" s="11"/>
      <c r="KMM137" s="11"/>
      <c r="KMN137" s="11"/>
      <c r="KMO137" s="11"/>
      <c r="KMP137" s="11"/>
      <c r="KMQ137" s="11"/>
      <c r="KMR137" s="11"/>
      <c r="KMS137" s="11"/>
      <c r="KMT137" s="11"/>
      <c r="KMU137" s="11"/>
      <c r="KMV137" s="11"/>
      <c r="KMW137" s="11"/>
      <c r="KMX137" s="11"/>
      <c r="KMY137" s="11"/>
      <c r="KMZ137" s="11"/>
      <c r="KNA137" s="11"/>
      <c r="KNB137" s="11"/>
      <c r="KNC137" s="11"/>
      <c r="KND137" s="11"/>
      <c r="KNE137" s="11"/>
      <c r="KNF137" s="11"/>
      <c r="KNG137" s="11"/>
      <c r="KNH137" s="11"/>
      <c r="KNI137" s="11"/>
      <c r="KNJ137" s="11"/>
      <c r="KNK137" s="11"/>
      <c r="KNL137" s="11"/>
      <c r="KNM137" s="11"/>
      <c r="KNN137" s="11"/>
      <c r="KNO137" s="11"/>
      <c r="KNP137" s="11"/>
      <c r="KNQ137" s="11"/>
      <c r="KNR137" s="11"/>
      <c r="KNS137" s="11"/>
      <c r="KNT137" s="11"/>
      <c r="KNU137" s="11"/>
      <c r="KNV137" s="11"/>
      <c r="KNW137" s="11"/>
      <c r="KNX137" s="11"/>
      <c r="KNY137" s="11"/>
      <c r="KNZ137" s="11"/>
      <c r="KOA137" s="11"/>
      <c r="KOB137" s="11"/>
      <c r="KOC137" s="11"/>
      <c r="KOD137" s="11"/>
      <c r="KOE137" s="11"/>
      <c r="KOF137" s="11"/>
      <c r="KOG137" s="11"/>
      <c r="KOH137" s="11"/>
      <c r="KOI137" s="11"/>
      <c r="KOJ137" s="11"/>
      <c r="KOK137" s="11"/>
      <c r="KOL137" s="11"/>
      <c r="KOM137" s="11"/>
      <c r="KON137" s="11"/>
      <c r="KOO137" s="11"/>
      <c r="KOP137" s="11"/>
      <c r="KOQ137" s="11"/>
      <c r="KOR137" s="11"/>
      <c r="KOS137" s="11"/>
      <c r="KOT137" s="11"/>
      <c r="KOU137" s="11"/>
      <c r="KOV137" s="11"/>
      <c r="KOW137" s="11"/>
      <c r="KOX137" s="11"/>
      <c r="KOY137" s="11"/>
      <c r="KOZ137" s="11"/>
      <c r="KPA137" s="11"/>
      <c r="KPB137" s="11"/>
      <c r="KPC137" s="11"/>
      <c r="KPD137" s="11"/>
      <c r="KPE137" s="11"/>
      <c r="KPF137" s="11"/>
      <c r="KPG137" s="11"/>
      <c r="KPH137" s="11"/>
      <c r="KPI137" s="11"/>
      <c r="KPJ137" s="11"/>
      <c r="KPK137" s="11"/>
      <c r="KPL137" s="11"/>
      <c r="KPM137" s="11"/>
      <c r="KPN137" s="11"/>
      <c r="KPO137" s="11"/>
      <c r="KPP137" s="11"/>
      <c r="KPQ137" s="11"/>
      <c r="KPR137" s="11"/>
      <c r="KPS137" s="11"/>
      <c r="KPT137" s="11"/>
      <c r="KPU137" s="11"/>
      <c r="KPV137" s="11"/>
      <c r="KPW137" s="11"/>
      <c r="KPX137" s="11"/>
      <c r="KPY137" s="11"/>
      <c r="KPZ137" s="11"/>
      <c r="KQA137" s="11"/>
      <c r="KQB137" s="11"/>
      <c r="KQC137" s="11"/>
      <c r="KQD137" s="11"/>
      <c r="KQE137" s="11"/>
      <c r="KQF137" s="11"/>
      <c r="KQG137" s="11"/>
      <c r="KQH137" s="11"/>
      <c r="KQI137" s="11"/>
      <c r="KQJ137" s="11"/>
      <c r="KQK137" s="11"/>
      <c r="KQL137" s="11"/>
      <c r="KQM137" s="11"/>
      <c r="KQN137" s="11"/>
      <c r="KQO137" s="11"/>
      <c r="KQP137" s="11"/>
      <c r="KQQ137" s="11"/>
      <c r="KQR137" s="11"/>
      <c r="KQS137" s="11"/>
      <c r="KQT137" s="11"/>
      <c r="KQU137" s="11"/>
      <c r="KQV137" s="11"/>
      <c r="KQW137" s="11"/>
      <c r="KQX137" s="11"/>
      <c r="KQY137" s="11"/>
      <c r="KQZ137" s="11"/>
      <c r="KRA137" s="11"/>
      <c r="KRB137" s="11"/>
      <c r="KRC137" s="11"/>
      <c r="KRD137" s="11"/>
      <c r="KRE137" s="11"/>
      <c r="KRF137" s="11"/>
      <c r="KRG137" s="11"/>
      <c r="KRH137" s="11"/>
      <c r="KRI137" s="11"/>
      <c r="KRJ137" s="11"/>
      <c r="KRK137" s="11"/>
      <c r="KRL137" s="11"/>
      <c r="KRM137" s="11"/>
      <c r="KRN137" s="11"/>
      <c r="KRO137" s="11"/>
      <c r="KRP137" s="11"/>
      <c r="KRQ137" s="11"/>
      <c r="KRR137" s="11"/>
      <c r="KRS137" s="11"/>
      <c r="KRT137" s="11"/>
      <c r="KRU137" s="11"/>
      <c r="KRV137" s="11"/>
      <c r="KRW137" s="11"/>
      <c r="KRX137" s="11"/>
      <c r="KRY137" s="11"/>
      <c r="KRZ137" s="11"/>
      <c r="KSA137" s="11"/>
      <c r="KSB137" s="11"/>
      <c r="KSC137" s="11"/>
      <c r="KSD137" s="11"/>
      <c r="KSE137" s="11"/>
      <c r="KSF137" s="11"/>
      <c r="KSG137" s="11"/>
      <c r="KSH137" s="11"/>
      <c r="KSI137" s="11"/>
      <c r="KSJ137" s="11"/>
      <c r="KSK137" s="11"/>
      <c r="KSL137" s="11"/>
      <c r="KSM137" s="11"/>
      <c r="KSN137" s="11"/>
      <c r="KSO137" s="11"/>
      <c r="KSP137" s="11"/>
      <c r="KSQ137" s="11"/>
      <c r="KSR137" s="11"/>
      <c r="KSS137" s="11"/>
      <c r="KST137" s="11"/>
      <c r="KSU137" s="11"/>
      <c r="KSV137" s="11"/>
      <c r="KSW137" s="11"/>
      <c r="KSX137" s="11"/>
      <c r="KSY137" s="11"/>
      <c r="KSZ137" s="11"/>
      <c r="KTA137" s="11"/>
      <c r="KTB137" s="11"/>
      <c r="KTC137" s="11"/>
      <c r="KTD137" s="11"/>
      <c r="KTE137" s="11"/>
      <c r="KTF137" s="11"/>
      <c r="KTG137" s="11"/>
      <c r="KTH137" s="11"/>
      <c r="KTI137" s="11"/>
      <c r="KTJ137" s="11"/>
      <c r="KTK137" s="11"/>
      <c r="KTL137" s="11"/>
      <c r="KTM137" s="11"/>
      <c r="KTN137" s="11"/>
      <c r="KTO137" s="11"/>
      <c r="KTP137" s="11"/>
      <c r="KTQ137" s="11"/>
      <c r="KTR137" s="11"/>
      <c r="KTS137" s="11"/>
      <c r="KTT137" s="11"/>
      <c r="KTU137" s="11"/>
      <c r="KTV137" s="11"/>
      <c r="KTW137" s="11"/>
      <c r="KTX137" s="11"/>
      <c r="KTY137" s="11"/>
      <c r="KTZ137" s="11"/>
      <c r="KUA137" s="11"/>
      <c r="KUB137" s="11"/>
      <c r="KUC137" s="11"/>
      <c r="KUD137" s="11"/>
      <c r="KUE137" s="11"/>
      <c r="KUF137" s="11"/>
      <c r="KUG137" s="11"/>
      <c r="KUH137" s="11"/>
      <c r="KUI137" s="11"/>
      <c r="KUJ137" s="11"/>
      <c r="KUK137" s="11"/>
      <c r="KUL137" s="11"/>
      <c r="KUM137" s="11"/>
      <c r="KUN137" s="11"/>
      <c r="KUO137" s="11"/>
      <c r="KUP137" s="11"/>
      <c r="KUQ137" s="11"/>
      <c r="KUR137" s="11"/>
      <c r="KUS137" s="11"/>
      <c r="KUT137" s="11"/>
      <c r="KUU137" s="11"/>
      <c r="KUV137" s="11"/>
      <c r="KUW137" s="11"/>
      <c r="KUX137" s="11"/>
      <c r="KUY137" s="11"/>
      <c r="KUZ137" s="11"/>
      <c r="KVA137" s="11"/>
      <c r="KVB137" s="11"/>
      <c r="KVC137" s="11"/>
      <c r="KVD137" s="11"/>
      <c r="KVE137" s="11"/>
      <c r="KVF137" s="11"/>
      <c r="KVG137" s="11"/>
      <c r="KVH137" s="11"/>
      <c r="KVI137" s="11"/>
      <c r="KVJ137" s="11"/>
      <c r="KVK137" s="11"/>
      <c r="KVL137" s="11"/>
      <c r="KVM137" s="11"/>
      <c r="KVN137" s="11"/>
      <c r="KVO137" s="11"/>
      <c r="KVP137" s="11"/>
      <c r="KVQ137" s="11"/>
      <c r="KVR137" s="11"/>
      <c r="KVS137" s="11"/>
      <c r="KVT137" s="11"/>
      <c r="KVU137" s="11"/>
      <c r="KVV137" s="11"/>
      <c r="KVW137" s="11"/>
      <c r="KVX137" s="11"/>
      <c r="KVY137" s="11"/>
      <c r="KVZ137" s="11"/>
      <c r="KWA137" s="11"/>
      <c r="KWB137" s="11"/>
      <c r="KWC137" s="11"/>
      <c r="KWD137" s="11"/>
      <c r="KWE137" s="11"/>
      <c r="KWF137" s="11"/>
      <c r="KWG137" s="11"/>
      <c r="KWH137" s="11"/>
      <c r="KWI137" s="11"/>
      <c r="KWJ137" s="11"/>
      <c r="KWK137" s="11"/>
      <c r="KWL137" s="11"/>
      <c r="KWM137" s="11"/>
      <c r="KWN137" s="11"/>
      <c r="KWO137" s="11"/>
      <c r="KWP137" s="11"/>
      <c r="KWQ137" s="11"/>
      <c r="KWR137" s="11"/>
      <c r="KWS137" s="11"/>
      <c r="KWT137" s="11"/>
      <c r="KWU137" s="11"/>
      <c r="KWV137" s="11"/>
      <c r="KWW137" s="11"/>
      <c r="KWX137" s="11"/>
      <c r="KWY137" s="11"/>
      <c r="KWZ137" s="11"/>
      <c r="KXA137" s="11"/>
      <c r="KXB137" s="11"/>
      <c r="KXC137" s="11"/>
      <c r="KXD137" s="11"/>
      <c r="KXE137" s="11"/>
      <c r="KXF137" s="11"/>
      <c r="KXG137" s="11"/>
      <c r="KXH137" s="11"/>
      <c r="KXI137" s="11"/>
      <c r="KXJ137" s="11"/>
      <c r="KXK137" s="11"/>
      <c r="KXL137" s="11"/>
      <c r="KXM137" s="11"/>
      <c r="KXN137" s="11"/>
      <c r="KXO137" s="11"/>
      <c r="KXP137" s="11"/>
      <c r="KXQ137" s="11"/>
      <c r="KXR137" s="11"/>
      <c r="KXS137" s="11"/>
      <c r="KXT137" s="11"/>
      <c r="KXU137" s="11"/>
      <c r="KXV137" s="11"/>
      <c r="KXW137" s="11"/>
      <c r="KXX137" s="11"/>
      <c r="KXY137" s="11"/>
      <c r="KXZ137" s="11"/>
      <c r="KYA137" s="11"/>
      <c r="KYB137" s="11"/>
      <c r="KYC137" s="11"/>
      <c r="KYD137" s="11"/>
      <c r="KYE137" s="11"/>
      <c r="KYF137" s="11"/>
      <c r="KYG137" s="11"/>
      <c r="KYH137" s="11"/>
      <c r="KYI137" s="11"/>
      <c r="KYJ137" s="11"/>
      <c r="KYK137" s="11"/>
      <c r="KYL137" s="11"/>
      <c r="KYM137" s="11"/>
      <c r="KYN137" s="11"/>
      <c r="KYO137" s="11"/>
      <c r="KYP137" s="11"/>
      <c r="KYQ137" s="11"/>
      <c r="KYR137" s="11"/>
      <c r="KYS137" s="11"/>
      <c r="KYT137" s="11"/>
      <c r="KYU137" s="11"/>
      <c r="KYV137" s="11"/>
      <c r="KYW137" s="11"/>
      <c r="KYX137" s="11"/>
      <c r="KYY137" s="11"/>
      <c r="KYZ137" s="11"/>
      <c r="KZA137" s="11"/>
      <c r="KZB137" s="11"/>
      <c r="KZC137" s="11"/>
      <c r="KZD137" s="11"/>
      <c r="KZE137" s="11"/>
      <c r="KZF137" s="11"/>
      <c r="KZG137" s="11"/>
      <c r="KZH137" s="11"/>
      <c r="KZI137" s="11"/>
      <c r="KZJ137" s="11"/>
      <c r="KZK137" s="11"/>
      <c r="KZL137" s="11"/>
      <c r="KZM137" s="11"/>
      <c r="KZN137" s="11"/>
      <c r="KZO137" s="11"/>
      <c r="KZP137" s="11"/>
      <c r="KZQ137" s="11"/>
      <c r="KZR137" s="11"/>
      <c r="KZS137" s="11"/>
      <c r="KZT137" s="11"/>
      <c r="KZU137" s="11"/>
      <c r="KZV137" s="11"/>
      <c r="KZW137" s="11"/>
      <c r="KZX137" s="11"/>
      <c r="KZY137" s="11"/>
      <c r="KZZ137" s="11"/>
      <c r="LAA137" s="11"/>
      <c r="LAB137" s="11"/>
      <c r="LAC137" s="11"/>
      <c r="LAD137" s="11"/>
      <c r="LAE137" s="11"/>
      <c r="LAF137" s="11"/>
      <c r="LAG137" s="11"/>
      <c r="LAH137" s="11"/>
      <c r="LAI137" s="11"/>
      <c r="LAJ137" s="11"/>
      <c r="LAK137" s="11"/>
      <c r="LAL137" s="11"/>
      <c r="LAM137" s="11"/>
      <c r="LAN137" s="11"/>
      <c r="LAO137" s="11"/>
      <c r="LAP137" s="11"/>
      <c r="LAQ137" s="11"/>
      <c r="LAR137" s="11"/>
      <c r="LAS137" s="11"/>
      <c r="LAT137" s="11"/>
      <c r="LAU137" s="11"/>
      <c r="LAV137" s="11"/>
      <c r="LAW137" s="11"/>
      <c r="LAX137" s="11"/>
      <c r="LAY137" s="11"/>
      <c r="LAZ137" s="11"/>
      <c r="LBA137" s="11"/>
      <c r="LBB137" s="11"/>
      <c r="LBC137" s="11"/>
      <c r="LBD137" s="11"/>
      <c r="LBE137" s="11"/>
      <c r="LBF137" s="11"/>
      <c r="LBG137" s="11"/>
      <c r="LBH137" s="11"/>
      <c r="LBI137" s="11"/>
      <c r="LBJ137" s="11"/>
      <c r="LBK137" s="11"/>
      <c r="LBL137" s="11"/>
      <c r="LBM137" s="11"/>
      <c r="LBN137" s="11"/>
      <c r="LBO137" s="11"/>
      <c r="LBP137" s="11"/>
      <c r="LBQ137" s="11"/>
      <c r="LBR137" s="11"/>
      <c r="LBS137" s="11"/>
      <c r="LBT137" s="11"/>
      <c r="LBU137" s="11"/>
      <c r="LBV137" s="11"/>
      <c r="LBW137" s="11"/>
      <c r="LBX137" s="11"/>
      <c r="LBY137" s="11"/>
      <c r="LBZ137" s="11"/>
      <c r="LCA137" s="11"/>
      <c r="LCB137" s="11"/>
      <c r="LCC137" s="11"/>
      <c r="LCD137" s="11"/>
      <c r="LCE137" s="11"/>
      <c r="LCF137" s="11"/>
      <c r="LCG137" s="11"/>
      <c r="LCH137" s="11"/>
      <c r="LCI137" s="11"/>
      <c r="LCJ137" s="11"/>
      <c r="LCK137" s="11"/>
      <c r="LCL137" s="11"/>
      <c r="LCM137" s="11"/>
      <c r="LCN137" s="11"/>
      <c r="LCO137" s="11"/>
      <c r="LCP137" s="11"/>
      <c r="LCQ137" s="11"/>
      <c r="LCR137" s="11"/>
      <c r="LCS137" s="11"/>
      <c r="LCT137" s="11"/>
      <c r="LCU137" s="11"/>
      <c r="LCV137" s="11"/>
      <c r="LCW137" s="11"/>
      <c r="LCX137" s="11"/>
      <c r="LCY137" s="11"/>
      <c r="LCZ137" s="11"/>
      <c r="LDA137" s="11"/>
      <c r="LDB137" s="11"/>
      <c r="LDC137" s="11"/>
      <c r="LDD137" s="11"/>
      <c r="LDE137" s="11"/>
      <c r="LDF137" s="11"/>
      <c r="LDG137" s="11"/>
      <c r="LDH137" s="11"/>
      <c r="LDI137" s="11"/>
      <c r="LDJ137" s="11"/>
      <c r="LDK137" s="11"/>
      <c r="LDL137" s="11"/>
      <c r="LDM137" s="11"/>
      <c r="LDN137" s="11"/>
      <c r="LDO137" s="11"/>
      <c r="LDP137" s="11"/>
      <c r="LDQ137" s="11"/>
      <c r="LDR137" s="11"/>
      <c r="LDS137" s="11"/>
      <c r="LDT137" s="11"/>
      <c r="LDU137" s="11"/>
      <c r="LDV137" s="11"/>
      <c r="LDW137" s="11"/>
      <c r="LDX137" s="11"/>
      <c r="LDY137" s="11"/>
      <c r="LDZ137" s="11"/>
      <c r="LEA137" s="11"/>
      <c r="LEB137" s="11"/>
      <c r="LEC137" s="11"/>
      <c r="LED137" s="11"/>
      <c r="LEE137" s="11"/>
      <c r="LEF137" s="11"/>
      <c r="LEG137" s="11"/>
      <c r="LEH137" s="11"/>
      <c r="LEI137" s="11"/>
      <c r="LEJ137" s="11"/>
      <c r="LEK137" s="11"/>
      <c r="LEL137" s="11"/>
      <c r="LEM137" s="11"/>
      <c r="LEN137" s="11"/>
      <c r="LEO137" s="11"/>
      <c r="LEP137" s="11"/>
      <c r="LEQ137" s="11"/>
      <c r="LER137" s="11"/>
      <c r="LES137" s="11"/>
      <c r="LET137" s="11"/>
      <c r="LEU137" s="11"/>
      <c r="LEV137" s="11"/>
      <c r="LEW137" s="11"/>
      <c r="LEX137" s="11"/>
      <c r="LEY137" s="11"/>
      <c r="LEZ137" s="11"/>
      <c r="LFA137" s="11"/>
      <c r="LFB137" s="11"/>
      <c r="LFC137" s="11"/>
      <c r="LFD137" s="11"/>
      <c r="LFE137" s="11"/>
      <c r="LFF137" s="11"/>
      <c r="LFG137" s="11"/>
      <c r="LFH137" s="11"/>
      <c r="LFI137" s="11"/>
      <c r="LFJ137" s="11"/>
      <c r="LFK137" s="11"/>
      <c r="LFL137" s="11"/>
      <c r="LFM137" s="11"/>
      <c r="LFN137" s="11"/>
      <c r="LFO137" s="11"/>
      <c r="LFP137" s="11"/>
      <c r="LFQ137" s="11"/>
      <c r="LFR137" s="11"/>
      <c r="LFS137" s="11"/>
      <c r="LFT137" s="11"/>
      <c r="LFU137" s="11"/>
      <c r="LFV137" s="11"/>
      <c r="LFW137" s="11"/>
      <c r="LFX137" s="11"/>
      <c r="LFY137" s="11"/>
      <c r="LFZ137" s="11"/>
      <c r="LGA137" s="11"/>
      <c r="LGB137" s="11"/>
      <c r="LGC137" s="11"/>
      <c r="LGD137" s="11"/>
      <c r="LGE137" s="11"/>
      <c r="LGF137" s="11"/>
      <c r="LGG137" s="11"/>
      <c r="LGH137" s="11"/>
      <c r="LGI137" s="11"/>
      <c r="LGJ137" s="11"/>
      <c r="LGK137" s="11"/>
      <c r="LGL137" s="11"/>
      <c r="LGM137" s="11"/>
      <c r="LGN137" s="11"/>
      <c r="LGO137" s="11"/>
      <c r="LGP137" s="11"/>
      <c r="LGQ137" s="11"/>
      <c r="LGR137" s="11"/>
      <c r="LGS137" s="11"/>
      <c r="LGT137" s="11"/>
      <c r="LGU137" s="11"/>
      <c r="LGV137" s="11"/>
      <c r="LGW137" s="11"/>
      <c r="LGX137" s="11"/>
      <c r="LGY137" s="11"/>
      <c r="LGZ137" s="11"/>
      <c r="LHA137" s="11"/>
      <c r="LHB137" s="11"/>
      <c r="LHC137" s="11"/>
      <c r="LHD137" s="11"/>
      <c r="LHE137" s="11"/>
      <c r="LHF137" s="11"/>
      <c r="LHG137" s="11"/>
      <c r="LHH137" s="11"/>
      <c r="LHI137" s="11"/>
      <c r="LHJ137" s="11"/>
      <c r="LHK137" s="11"/>
      <c r="LHL137" s="11"/>
      <c r="LHM137" s="11"/>
      <c r="LHN137" s="11"/>
      <c r="LHO137" s="11"/>
      <c r="LHP137" s="11"/>
      <c r="LHQ137" s="11"/>
      <c r="LHR137" s="11"/>
      <c r="LHS137" s="11"/>
      <c r="LHT137" s="11"/>
      <c r="LHU137" s="11"/>
      <c r="LHV137" s="11"/>
      <c r="LHW137" s="11"/>
      <c r="LHX137" s="11"/>
      <c r="LHY137" s="11"/>
      <c r="LHZ137" s="11"/>
      <c r="LIA137" s="11"/>
      <c r="LIB137" s="11"/>
      <c r="LIC137" s="11"/>
      <c r="LID137" s="11"/>
      <c r="LIE137" s="11"/>
      <c r="LIF137" s="11"/>
      <c r="LIG137" s="11"/>
      <c r="LIH137" s="11"/>
      <c r="LII137" s="11"/>
      <c r="LIJ137" s="11"/>
      <c r="LIK137" s="11"/>
      <c r="LIL137" s="11"/>
      <c r="LIM137" s="11"/>
      <c r="LIN137" s="11"/>
      <c r="LIO137" s="11"/>
      <c r="LIP137" s="11"/>
      <c r="LIQ137" s="11"/>
      <c r="LIR137" s="11"/>
      <c r="LIS137" s="11"/>
      <c r="LIT137" s="11"/>
      <c r="LIU137" s="11"/>
      <c r="LIV137" s="11"/>
      <c r="LIW137" s="11"/>
      <c r="LIX137" s="11"/>
      <c r="LIY137" s="11"/>
      <c r="LIZ137" s="11"/>
      <c r="LJA137" s="11"/>
      <c r="LJB137" s="11"/>
      <c r="LJC137" s="11"/>
      <c r="LJD137" s="11"/>
      <c r="LJE137" s="11"/>
      <c r="LJF137" s="11"/>
      <c r="LJG137" s="11"/>
      <c r="LJH137" s="11"/>
      <c r="LJI137" s="11"/>
      <c r="LJJ137" s="11"/>
      <c r="LJK137" s="11"/>
      <c r="LJL137" s="11"/>
      <c r="LJM137" s="11"/>
      <c r="LJN137" s="11"/>
      <c r="LJO137" s="11"/>
      <c r="LJP137" s="11"/>
      <c r="LJQ137" s="11"/>
      <c r="LJR137" s="11"/>
      <c r="LJS137" s="11"/>
      <c r="LJT137" s="11"/>
      <c r="LJU137" s="11"/>
      <c r="LJV137" s="11"/>
      <c r="LJW137" s="11"/>
      <c r="LJX137" s="11"/>
      <c r="LJY137" s="11"/>
      <c r="LJZ137" s="11"/>
      <c r="LKA137" s="11"/>
      <c r="LKB137" s="11"/>
      <c r="LKC137" s="11"/>
      <c r="LKD137" s="11"/>
      <c r="LKE137" s="11"/>
      <c r="LKF137" s="11"/>
      <c r="LKG137" s="11"/>
      <c r="LKH137" s="11"/>
      <c r="LKI137" s="11"/>
      <c r="LKJ137" s="11"/>
      <c r="LKK137" s="11"/>
      <c r="LKL137" s="11"/>
      <c r="LKM137" s="11"/>
      <c r="LKN137" s="11"/>
      <c r="LKO137" s="11"/>
      <c r="LKP137" s="11"/>
      <c r="LKQ137" s="11"/>
      <c r="LKR137" s="11"/>
      <c r="LKS137" s="11"/>
      <c r="LKT137" s="11"/>
      <c r="LKU137" s="11"/>
      <c r="LKV137" s="11"/>
      <c r="LKW137" s="11"/>
      <c r="LKX137" s="11"/>
      <c r="LKY137" s="11"/>
      <c r="LKZ137" s="11"/>
      <c r="LLA137" s="11"/>
      <c r="LLB137" s="11"/>
      <c r="LLC137" s="11"/>
      <c r="LLD137" s="11"/>
      <c r="LLE137" s="11"/>
      <c r="LLF137" s="11"/>
      <c r="LLG137" s="11"/>
      <c r="LLH137" s="11"/>
      <c r="LLI137" s="11"/>
      <c r="LLJ137" s="11"/>
      <c r="LLK137" s="11"/>
      <c r="LLL137" s="11"/>
      <c r="LLM137" s="11"/>
      <c r="LLN137" s="11"/>
      <c r="LLO137" s="11"/>
      <c r="LLP137" s="11"/>
      <c r="LLQ137" s="11"/>
      <c r="LLR137" s="11"/>
      <c r="LLS137" s="11"/>
      <c r="LLT137" s="11"/>
      <c r="LLU137" s="11"/>
      <c r="LLV137" s="11"/>
      <c r="LLW137" s="11"/>
      <c r="LLX137" s="11"/>
      <c r="LLY137" s="11"/>
      <c r="LLZ137" s="11"/>
      <c r="LMA137" s="11"/>
      <c r="LMB137" s="11"/>
      <c r="LMC137" s="11"/>
      <c r="LMD137" s="11"/>
      <c r="LME137" s="11"/>
      <c r="LMF137" s="11"/>
      <c r="LMG137" s="11"/>
      <c r="LMH137" s="11"/>
      <c r="LMI137" s="11"/>
      <c r="LMJ137" s="11"/>
      <c r="LMK137" s="11"/>
      <c r="LML137" s="11"/>
      <c r="LMM137" s="11"/>
      <c r="LMN137" s="11"/>
      <c r="LMO137" s="11"/>
      <c r="LMP137" s="11"/>
      <c r="LMQ137" s="11"/>
      <c r="LMR137" s="11"/>
      <c r="LMS137" s="11"/>
      <c r="LMT137" s="11"/>
      <c r="LMU137" s="11"/>
      <c r="LMV137" s="11"/>
      <c r="LMW137" s="11"/>
      <c r="LMX137" s="11"/>
      <c r="LMY137" s="11"/>
      <c r="LMZ137" s="11"/>
      <c r="LNA137" s="11"/>
      <c r="LNB137" s="11"/>
      <c r="LNC137" s="11"/>
      <c r="LND137" s="11"/>
      <c r="LNE137" s="11"/>
      <c r="LNF137" s="11"/>
      <c r="LNG137" s="11"/>
      <c r="LNH137" s="11"/>
      <c r="LNI137" s="11"/>
      <c r="LNJ137" s="11"/>
      <c r="LNK137" s="11"/>
      <c r="LNL137" s="11"/>
      <c r="LNM137" s="11"/>
      <c r="LNN137" s="11"/>
      <c r="LNO137" s="11"/>
      <c r="LNP137" s="11"/>
      <c r="LNQ137" s="11"/>
      <c r="LNR137" s="11"/>
      <c r="LNS137" s="11"/>
      <c r="LNT137" s="11"/>
      <c r="LNU137" s="11"/>
      <c r="LNV137" s="11"/>
      <c r="LNW137" s="11"/>
      <c r="LNX137" s="11"/>
      <c r="LNY137" s="11"/>
      <c r="LNZ137" s="11"/>
      <c r="LOA137" s="11"/>
      <c r="LOB137" s="11"/>
      <c r="LOC137" s="11"/>
      <c r="LOD137" s="11"/>
      <c r="LOE137" s="11"/>
      <c r="LOF137" s="11"/>
      <c r="LOG137" s="11"/>
      <c r="LOH137" s="11"/>
      <c r="LOI137" s="11"/>
      <c r="LOJ137" s="11"/>
      <c r="LOK137" s="11"/>
      <c r="LOL137" s="11"/>
      <c r="LOM137" s="11"/>
      <c r="LON137" s="11"/>
      <c r="LOO137" s="11"/>
      <c r="LOP137" s="11"/>
      <c r="LOQ137" s="11"/>
      <c r="LOR137" s="11"/>
      <c r="LOS137" s="11"/>
      <c r="LOT137" s="11"/>
      <c r="LOU137" s="11"/>
      <c r="LOV137" s="11"/>
      <c r="LOW137" s="11"/>
      <c r="LOX137" s="11"/>
      <c r="LOY137" s="11"/>
      <c r="LOZ137" s="11"/>
      <c r="LPA137" s="11"/>
      <c r="LPB137" s="11"/>
      <c r="LPC137" s="11"/>
      <c r="LPD137" s="11"/>
      <c r="LPE137" s="11"/>
      <c r="LPF137" s="11"/>
      <c r="LPG137" s="11"/>
      <c r="LPH137" s="11"/>
      <c r="LPI137" s="11"/>
      <c r="LPJ137" s="11"/>
      <c r="LPK137" s="11"/>
      <c r="LPL137" s="11"/>
      <c r="LPM137" s="11"/>
      <c r="LPN137" s="11"/>
      <c r="LPO137" s="11"/>
      <c r="LPP137" s="11"/>
      <c r="LPQ137" s="11"/>
      <c r="LPR137" s="11"/>
      <c r="LPS137" s="11"/>
      <c r="LPT137" s="11"/>
      <c r="LPU137" s="11"/>
      <c r="LPV137" s="11"/>
      <c r="LPW137" s="11"/>
      <c r="LPX137" s="11"/>
      <c r="LPY137" s="11"/>
      <c r="LPZ137" s="11"/>
      <c r="LQA137" s="11"/>
      <c r="LQB137" s="11"/>
      <c r="LQC137" s="11"/>
      <c r="LQD137" s="11"/>
      <c r="LQE137" s="11"/>
      <c r="LQF137" s="11"/>
      <c r="LQG137" s="11"/>
      <c r="LQH137" s="11"/>
      <c r="LQI137" s="11"/>
      <c r="LQJ137" s="11"/>
      <c r="LQK137" s="11"/>
      <c r="LQL137" s="11"/>
      <c r="LQM137" s="11"/>
      <c r="LQN137" s="11"/>
      <c r="LQO137" s="11"/>
      <c r="LQP137" s="11"/>
      <c r="LQQ137" s="11"/>
      <c r="LQR137" s="11"/>
      <c r="LQS137" s="11"/>
      <c r="LQT137" s="11"/>
      <c r="LQU137" s="11"/>
      <c r="LQV137" s="11"/>
      <c r="LQW137" s="11"/>
      <c r="LQX137" s="11"/>
      <c r="LQY137" s="11"/>
      <c r="LQZ137" s="11"/>
      <c r="LRA137" s="11"/>
      <c r="LRB137" s="11"/>
      <c r="LRC137" s="11"/>
      <c r="LRD137" s="11"/>
      <c r="LRE137" s="11"/>
      <c r="LRF137" s="11"/>
      <c r="LRG137" s="11"/>
      <c r="LRH137" s="11"/>
      <c r="LRI137" s="11"/>
      <c r="LRJ137" s="11"/>
      <c r="LRK137" s="11"/>
      <c r="LRL137" s="11"/>
      <c r="LRM137" s="11"/>
      <c r="LRN137" s="11"/>
      <c r="LRO137" s="11"/>
      <c r="LRP137" s="11"/>
      <c r="LRQ137" s="11"/>
      <c r="LRR137" s="11"/>
      <c r="LRS137" s="11"/>
      <c r="LRT137" s="11"/>
      <c r="LRU137" s="11"/>
      <c r="LRV137" s="11"/>
      <c r="LRW137" s="11"/>
      <c r="LRX137" s="11"/>
      <c r="LRY137" s="11"/>
      <c r="LRZ137" s="11"/>
      <c r="LSA137" s="11"/>
      <c r="LSB137" s="11"/>
      <c r="LSC137" s="11"/>
      <c r="LSD137" s="11"/>
      <c r="LSE137" s="11"/>
      <c r="LSF137" s="11"/>
      <c r="LSG137" s="11"/>
      <c r="LSH137" s="11"/>
      <c r="LSI137" s="11"/>
      <c r="LSJ137" s="11"/>
      <c r="LSK137" s="11"/>
      <c r="LSL137" s="11"/>
      <c r="LSM137" s="11"/>
      <c r="LSN137" s="11"/>
      <c r="LSO137" s="11"/>
      <c r="LSP137" s="11"/>
      <c r="LSQ137" s="11"/>
      <c r="LSR137" s="11"/>
      <c r="LSS137" s="11"/>
      <c r="LST137" s="11"/>
      <c r="LSU137" s="11"/>
      <c r="LSV137" s="11"/>
      <c r="LSW137" s="11"/>
      <c r="LSX137" s="11"/>
      <c r="LSY137" s="11"/>
      <c r="LSZ137" s="11"/>
      <c r="LTA137" s="11"/>
      <c r="LTB137" s="11"/>
      <c r="LTC137" s="11"/>
      <c r="LTD137" s="11"/>
      <c r="LTE137" s="11"/>
      <c r="LTF137" s="11"/>
      <c r="LTG137" s="11"/>
      <c r="LTH137" s="11"/>
      <c r="LTI137" s="11"/>
      <c r="LTJ137" s="11"/>
      <c r="LTK137" s="11"/>
      <c r="LTL137" s="11"/>
      <c r="LTM137" s="11"/>
      <c r="LTN137" s="11"/>
      <c r="LTO137" s="11"/>
      <c r="LTP137" s="11"/>
      <c r="LTQ137" s="11"/>
      <c r="LTR137" s="11"/>
      <c r="LTS137" s="11"/>
      <c r="LTT137" s="11"/>
      <c r="LTU137" s="11"/>
      <c r="LTV137" s="11"/>
      <c r="LTW137" s="11"/>
      <c r="LTX137" s="11"/>
      <c r="LTY137" s="11"/>
      <c r="LTZ137" s="11"/>
      <c r="LUA137" s="11"/>
      <c r="LUB137" s="11"/>
      <c r="LUC137" s="11"/>
      <c r="LUD137" s="11"/>
      <c r="LUE137" s="11"/>
      <c r="LUF137" s="11"/>
      <c r="LUG137" s="11"/>
      <c r="LUH137" s="11"/>
      <c r="LUI137" s="11"/>
      <c r="LUJ137" s="11"/>
      <c r="LUK137" s="11"/>
      <c r="LUL137" s="11"/>
      <c r="LUM137" s="11"/>
      <c r="LUN137" s="11"/>
      <c r="LUO137" s="11"/>
      <c r="LUP137" s="11"/>
      <c r="LUQ137" s="11"/>
      <c r="LUR137" s="11"/>
      <c r="LUS137" s="11"/>
      <c r="LUT137" s="11"/>
      <c r="LUU137" s="11"/>
      <c r="LUV137" s="11"/>
      <c r="LUW137" s="11"/>
      <c r="LUX137" s="11"/>
      <c r="LUY137" s="11"/>
      <c r="LUZ137" s="11"/>
      <c r="LVA137" s="11"/>
      <c r="LVB137" s="11"/>
      <c r="LVC137" s="11"/>
      <c r="LVD137" s="11"/>
      <c r="LVE137" s="11"/>
      <c r="LVF137" s="11"/>
      <c r="LVG137" s="11"/>
      <c r="LVH137" s="11"/>
      <c r="LVI137" s="11"/>
      <c r="LVJ137" s="11"/>
      <c r="LVK137" s="11"/>
      <c r="LVL137" s="11"/>
      <c r="LVM137" s="11"/>
      <c r="LVN137" s="11"/>
      <c r="LVO137" s="11"/>
      <c r="LVP137" s="11"/>
      <c r="LVQ137" s="11"/>
      <c r="LVR137" s="11"/>
      <c r="LVS137" s="11"/>
      <c r="LVT137" s="11"/>
      <c r="LVU137" s="11"/>
      <c r="LVV137" s="11"/>
      <c r="LVW137" s="11"/>
      <c r="LVX137" s="11"/>
      <c r="LVY137" s="11"/>
      <c r="LVZ137" s="11"/>
      <c r="LWA137" s="11"/>
      <c r="LWB137" s="11"/>
      <c r="LWC137" s="11"/>
      <c r="LWD137" s="11"/>
      <c r="LWE137" s="11"/>
      <c r="LWF137" s="11"/>
      <c r="LWG137" s="11"/>
      <c r="LWH137" s="11"/>
      <c r="LWI137" s="11"/>
      <c r="LWJ137" s="11"/>
      <c r="LWK137" s="11"/>
      <c r="LWL137" s="11"/>
      <c r="LWM137" s="11"/>
      <c r="LWN137" s="11"/>
      <c r="LWO137" s="11"/>
      <c r="LWP137" s="11"/>
      <c r="LWQ137" s="11"/>
      <c r="LWR137" s="11"/>
      <c r="LWS137" s="11"/>
      <c r="LWT137" s="11"/>
      <c r="LWU137" s="11"/>
      <c r="LWV137" s="11"/>
      <c r="LWW137" s="11"/>
      <c r="LWX137" s="11"/>
      <c r="LWY137" s="11"/>
      <c r="LWZ137" s="11"/>
      <c r="LXA137" s="11"/>
      <c r="LXB137" s="11"/>
      <c r="LXC137" s="11"/>
      <c r="LXD137" s="11"/>
      <c r="LXE137" s="11"/>
      <c r="LXF137" s="11"/>
      <c r="LXG137" s="11"/>
      <c r="LXH137" s="11"/>
      <c r="LXI137" s="11"/>
      <c r="LXJ137" s="11"/>
      <c r="LXK137" s="11"/>
      <c r="LXL137" s="11"/>
      <c r="LXM137" s="11"/>
      <c r="LXN137" s="11"/>
      <c r="LXO137" s="11"/>
      <c r="LXP137" s="11"/>
      <c r="LXQ137" s="11"/>
      <c r="LXR137" s="11"/>
      <c r="LXS137" s="11"/>
      <c r="LXT137" s="11"/>
      <c r="LXU137" s="11"/>
      <c r="LXV137" s="11"/>
      <c r="LXW137" s="11"/>
      <c r="LXX137" s="11"/>
      <c r="LXY137" s="11"/>
      <c r="LXZ137" s="11"/>
      <c r="LYA137" s="11"/>
      <c r="LYB137" s="11"/>
      <c r="LYC137" s="11"/>
      <c r="LYD137" s="11"/>
      <c r="LYE137" s="11"/>
      <c r="LYF137" s="11"/>
      <c r="LYG137" s="11"/>
      <c r="LYH137" s="11"/>
      <c r="LYI137" s="11"/>
      <c r="LYJ137" s="11"/>
      <c r="LYK137" s="11"/>
      <c r="LYL137" s="11"/>
      <c r="LYM137" s="11"/>
      <c r="LYN137" s="11"/>
      <c r="LYO137" s="11"/>
      <c r="LYP137" s="11"/>
      <c r="LYQ137" s="11"/>
      <c r="LYR137" s="11"/>
      <c r="LYS137" s="11"/>
      <c r="LYT137" s="11"/>
      <c r="LYU137" s="11"/>
      <c r="LYV137" s="11"/>
      <c r="LYW137" s="11"/>
      <c r="LYX137" s="11"/>
      <c r="LYY137" s="11"/>
      <c r="LYZ137" s="11"/>
      <c r="LZA137" s="11"/>
      <c r="LZB137" s="11"/>
      <c r="LZC137" s="11"/>
      <c r="LZD137" s="11"/>
      <c r="LZE137" s="11"/>
      <c r="LZF137" s="11"/>
      <c r="LZG137" s="11"/>
      <c r="LZH137" s="11"/>
      <c r="LZI137" s="11"/>
      <c r="LZJ137" s="11"/>
      <c r="LZK137" s="11"/>
      <c r="LZL137" s="11"/>
      <c r="LZM137" s="11"/>
      <c r="LZN137" s="11"/>
      <c r="LZO137" s="11"/>
      <c r="LZP137" s="11"/>
      <c r="LZQ137" s="11"/>
      <c r="LZR137" s="11"/>
      <c r="LZS137" s="11"/>
      <c r="LZT137" s="11"/>
      <c r="LZU137" s="11"/>
      <c r="LZV137" s="11"/>
      <c r="LZW137" s="11"/>
      <c r="LZX137" s="11"/>
      <c r="LZY137" s="11"/>
      <c r="LZZ137" s="11"/>
      <c r="MAA137" s="11"/>
      <c r="MAB137" s="11"/>
      <c r="MAC137" s="11"/>
      <c r="MAD137" s="11"/>
      <c r="MAE137" s="11"/>
      <c r="MAF137" s="11"/>
      <c r="MAG137" s="11"/>
      <c r="MAH137" s="11"/>
      <c r="MAI137" s="11"/>
      <c r="MAJ137" s="11"/>
      <c r="MAK137" s="11"/>
      <c r="MAL137" s="11"/>
      <c r="MAM137" s="11"/>
      <c r="MAN137" s="11"/>
      <c r="MAO137" s="11"/>
      <c r="MAP137" s="11"/>
      <c r="MAQ137" s="11"/>
      <c r="MAR137" s="11"/>
      <c r="MAS137" s="11"/>
      <c r="MAT137" s="11"/>
      <c r="MAU137" s="11"/>
      <c r="MAV137" s="11"/>
      <c r="MAW137" s="11"/>
      <c r="MAX137" s="11"/>
      <c r="MAY137" s="11"/>
      <c r="MAZ137" s="11"/>
      <c r="MBA137" s="11"/>
      <c r="MBB137" s="11"/>
      <c r="MBC137" s="11"/>
      <c r="MBD137" s="11"/>
      <c r="MBE137" s="11"/>
      <c r="MBF137" s="11"/>
      <c r="MBG137" s="11"/>
      <c r="MBH137" s="11"/>
      <c r="MBI137" s="11"/>
      <c r="MBJ137" s="11"/>
      <c r="MBK137" s="11"/>
      <c r="MBL137" s="11"/>
      <c r="MBM137" s="11"/>
      <c r="MBN137" s="11"/>
      <c r="MBO137" s="11"/>
      <c r="MBP137" s="11"/>
      <c r="MBQ137" s="11"/>
      <c r="MBR137" s="11"/>
      <c r="MBS137" s="11"/>
      <c r="MBT137" s="11"/>
      <c r="MBU137" s="11"/>
      <c r="MBV137" s="11"/>
      <c r="MBW137" s="11"/>
      <c r="MBX137" s="11"/>
      <c r="MBY137" s="11"/>
      <c r="MBZ137" s="11"/>
      <c r="MCA137" s="11"/>
      <c r="MCB137" s="11"/>
      <c r="MCC137" s="11"/>
      <c r="MCD137" s="11"/>
      <c r="MCE137" s="11"/>
      <c r="MCF137" s="11"/>
      <c r="MCG137" s="11"/>
      <c r="MCH137" s="11"/>
      <c r="MCI137" s="11"/>
      <c r="MCJ137" s="11"/>
      <c r="MCK137" s="11"/>
      <c r="MCL137" s="11"/>
      <c r="MCM137" s="11"/>
      <c r="MCN137" s="11"/>
      <c r="MCO137" s="11"/>
      <c r="MCP137" s="11"/>
      <c r="MCQ137" s="11"/>
      <c r="MCR137" s="11"/>
      <c r="MCS137" s="11"/>
      <c r="MCT137" s="11"/>
      <c r="MCU137" s="11"/>
      <c r="MCV137" s="11"/>
      <c r="MCW137" s="11"/>
      <c r="MCX137" s="11"/>
      <c r="MCY137" s="11"/>
      <c r="MCZ137" s="11"/>
      <c r="MDA137" s="11"/>
      <c r="MDB137" s="11"/>
      <c r="MDC137" s="11"/>
      <c r="MDD137" s="11"/>
      <c r="MDE137" s="11"/>
      <c r="MDF137" s="11"/>
      <c r="MDG137" s="11"/>
      <c r="MDH137" s="11"/>
      <c r="MDI137" s="11"/>
      <c r="MDJ137" s="11"/>
      <c r="MDK137" s="11"/>
      <c r="MDL137" s="11"/>
      <c r="MDM137" s="11"/>
      <c r="MDN137" s="11"/>
      <c r="MDO137" s="11"/>
      <c r="MDP137" s="11"/>
      <c r="MDQ137" s="11"/>
      <c r="MDR137" s="11"/>
      <c r="MDS137" s="11"/>
      <c r="MDT137" s="11"/>
      <c r="MDU137" s="11"/>
      <c r="MDV137" s="11"/>
      <c r="MDW137" s="11"/>
      <c r="MDX137" s="11"/>
      <c r="MDY137" s="11"/>
      <c r="MDZ137" s="11"/>
      <c r="MEA137" s="11"/>
      <c r="MEB137" s="11"/>
      <c r="MEC137" s="11"/>
      <c r="MED137" s="11"/>
      <c r="MEE137" s="11"/>
      <c r="MEF137" s="11"/>
      <c r="MEG137" s="11"/>
      <c r="MEH137" s="11"/>
      <c r="MEI137" s="11"/>
      <c r="MEJ137" s="11"/>
      <c r="MEK137" s="11"/>
      <c r="MEL137" s="11"/>
      <c r="MEM137" s="11"/>
      <c r="MEN137" s="11"/>
      <c r="MEO137" s="11"/>
      <c r="MEP137" s="11"/>
      <c r="MEQ137" s="11"/>
      <c r="MER137" s="11"/>
      <c r="MES137" s="11"/>
      <c r="MET137" s="11"/>
      <c r="MEU137" s="11"/>
      <c r="MEV137" s="11"/>
      <c r="MEW137" s="11"/>
      <c r="MEX137" s="11"/>
      <c r="MEY137" s="11"/>
      <c r="MEZ137" s="11"/>
      <c r="MFA137" s="11"/>
      <c r="MFB137" s="11"/>
      <c r="MFC137" s="11"/>
      <c r="MFD137" s="11"/>
      <c r="MFE137" s="11"/>
      <c r="MFF137" s="11"/>
      <c r="MFG137" s="11"/>
      <c r="MFH137" s="11"/>
      <c r="MFI137" s="11"/>
      <c r="MFJ137" s="11"/>
      <c r="MFK137" s="11"/>
      <c r="MFL137" s="11"/>
      <c r="MFM137" s="11"/>
      <c r="MFN137" s="11"/>
      <c r="MFO137" s="11"/>
      <c r="MFP137" s="11"/>
      <c r="MFQ137" s="11"/>
      <c r="MFR137" s="11"/>
      <c r="MFS137" s="11"/>
      <c r="MFT137" s="11"/>
      <c r="MFU137" s="11"/>
      <c r="MFV137" s="11"/>
      <c r="MFW137" s="11"/>
      <c r="MFX137" s="11"/>
      <c r="MFY137" s="11"/>
      <c r="MFZ137" s="11"/>
      <c r="MGA137" s="11"/>
      <c r="MGB137" s="11"/>
      <c r="MGC137" s="11"/>
      <c r="MGD137" s="11"/>
      <c r="MGE137" s="11"/>
      <c r="MGF137" s="11"/>
      <c r="MGG137" s="11"/>
      <c r="MGH137" s="11"/>
      <c r="MGI137" s="11"/>
      <c r="MGJ137" s="11"/>
      <c r="MGK137" s="11"/>
      <c r="MGL137" s="11"/>
      <c r="MGM137" s="11"/>
      <c r="MGN137" s="11"/>
      <c r="MGO137" s="11"/>
      <c r="MGP137" s="11"/>
      <c r="MGQ137" s="11"/>
      <c r="MGR137" s="11"/>
      <c r="MGS137" s="11"/>
      <c r="MGT137" s="11"/>
      <c r="MGU137" s="11"/>
      <c r="MGV137" s="11"/>
      <c r="MGW137" s="11"/>
      <c r="MGX137" s="11"/>
      <c r="MGY137" s="11"/>
      <c r="MGZ137" s="11"/>
      <c r="MHA137" s="11"/>
      <c r="MHB137" s="11"/>
      <c r="MHC137" s="11"/>
      <c r="MHD137" s="11"/>
      <c r="MHE137" s="11"/>
      <c r="MHF137" s="11"/>
      <c r="MHG137" s="11"/>
      <c r="MHH137" s="11"/>
      <c r="MHI137" s="11"/>
      <c r="MHJ137" s="11"/>
      <c r="MHK137" s="11"/>
      <c r="MHL137" s="11"/>
      <c r="MHM137" s="11"/>
      <c r="MHN137" s="11"/>
      <c r="MHO137" s="11"/>
      <c r="MHP137" s="11"/>
      <c r="MHQ137" s="11"/>
      <c r="MHR137" s="11"/>
      <c r="MHS137" s="11"/>
      <c r="MHT137" s="11"/>
      <c r="MHU137" s="11"/>
      <c r="MHV137" s="11"/>
      <c r="MHW137" s="11"/>
      <c r="MHX137" s="11"/>
      <c r="MHY137" s="11"/>
      <c r="MHZ137" s="11"/>
      <c r="MIA137" s="11"/>
      <c r="MIB137" s="11"/>
      <c r="MIC137" s="11"/>
      <c r="MID137" s="11"/>
      <c r="MIE137" s="11"/>
      <c r="MIF137" s="11"/>
      <c r="MIG137" s="11"/>
      <c r="MIH137" s="11"/>
      <c r="MII137" s="11"/>
      <c r="MIJ137" s="11"/>
      <c r="MIK137" s="11"/>
      <c r="MIL137" s="11"/>
      <c r="MIM137" s="11"/>
      <c r="MIN137" s="11"/>
      <c r="MIO137" s="11"/>
      <c r="MIP137" s="11"/>
      <c r="MIQ137" s="11"/>
      <c r="MIR137" s="11"/>
      <c r="MIS137" s="11"/>
      <c r="MIT137" s="11"/>
      <c r="MIU137" s="11"/>
      <c r="MIV137" s="11"/>
      <c r="MIW137" s="11"/>
      <c r="MIX137" s="11"/>
      <c r="MIY137" s="11"/>
      <c r="MIZ137" s="11"/>
      <c r="MJA137" s="11"/>
      <c r="MJB137" s="11"/>
      <c r="MJC137" s="11"/>
      <c r="MJD137" s="11"/>
      <c r="MJE137" s="11"/>
      <c r="MJF137" s="11"/>
      <c r="MJG137" s="11"/>
      <c r="MJH137" s="11"/>
      <c r="MJI137" s="11"/>
      <c r="MJJ137" s="11"/>
      <c r="MJK137" s="11"/>
      <c r="MJL137" s="11"/>
      <c r="MJM137" s="11"/>
      <c r="MJN137" s="11"/>
      <c r="MJO137" s="11"/>
      <c r="MJP137" s="11"/>
      <c r="MJQ137" s="11"/>
      <c r="MJR137" s="11"/>
      <c r="MJS137" s="11"/>
      <c r="MJT137" s="11"/>
      <c r="MJU137" s="11"/>
      <c r="MJV137" s="11"/>
      <c r="MJW137" s="11"/>
      <c r="MJX137" s="11"/>
      <c r="MJY137" s="11"/>
      <c r="MJZ137" s="11"/>
      <c r="MKA137" s="11"/>
      <c r="MKB137" s="11"/>
      <c r="MKC137" s="11"/>
      <c r="MKD137" s="11"/>
      <c r="MKE137" s="11"/>
      <c r="MKF137" s="11"/>
      <c r="MKG137" s="11"/>
      <c r="MKH137" s="11"/>
      <c r="MKI137" s="11"/>
      <c r="MKJ137" s="11"/>
      <c r="MKK137" s="11"/>
      <c r="MKL137" s="11"/>
      <c r="MKM137" s="11"/>
      <c r="MKN137" s="11"/>
      <c r="MKO137" s="11"/>
      <c r="MKP137" s="11"/>
      <c r="MKQ137" s="11"/>
      <c r="MKR137" s="11"/>
      <c r="MKS137" s="11"/>
      <c r="MKT137" s="11"/>
      <c r="MKU137" s="11"/>
      <c r="MKV137" s="11"/>
      <c r="MKW137" s="11"/>
      <c r="MKX137" s="11"/>
      <c r="MKY137" s="11"/>
      <c r="MKZ137" s="11"/>
      <c r="MLA137" s="11"/>
      <c r="MLB137" s="11"/>
      <c r="MLC137" s="11"/>
      <c r="MLD137" s="11"/>
      <c r="MLE137" s="11"/>
      <c r="MLF137" s="11"/>
      <c r="MLG137" s="11"/>
      <c r="MLH137" s="11"/>
      <c r="MLI137" s="11"/>
      <c r="MLJ137" s="11"/>
      <c r="MLK137" s="11"/>
      <c r="MLL137" s="11"/>
      <c r="MLM137" s="11"/>
      <c r="MLN137" s="11"/>
      <c r="MLO137" s="11"/>
      <c r="MLP137" s="11"/>
      <c r="MLQ137" s="11"/>
      <c r="MLR137" s="11"/>
      <c r="MLS137" s="11"/>
      <c r="MLT137" s="11"/>
      <c r="MLU137" s="11"/>
      <c r="MLV137" s="11"/>
      <c r="MLW137" s="11"/>
      <c r="MLX137" s="11"/>
      <c r="MLY137" s="11"/>
      <c r="MLZ137" s="11"/>
      <c r="MMA137" s="11"/>
      <c r="MMB137" s="11"/>
      <c r="MMC137" s="11"/>
      <c r="MMD137" s="11"/>
      <c r="MME137" s="11"/>
      <c r="MMF137" s="11"/>
      <c r="MMG137" s="11"/>
      <c r="MMH137" s="11"/>
      <c r="MMI137" s="11"/>
      <c r="MMJ137" s="11"/>
      <c r="MMK137" s="11"/>
      <c r="MML137" s="11"/>
      <c r="MMM137" s="11"/>
      <c r="MMN137" s="11"/>
      <c r="MMO137" s="11"/>
      <c r="MMP137" s="11"/>
      <c r="MMQ137" s="11"/>
      <c r="MMR137" s="11"/>
      <c r="MMS137" s="11"/>
      <c r="MMT137" s="11"/>
      <c r="MMU137" s="11"/>
      <c r="MMV137" s="11"/>
      <c r="MMW137" s="11"/>
      <c r="MMX137" s="11"/>
      <c r="MMY137" s="11"/>
      <c r="MMZ137" s="11"/>
      <c r="MNA137" s="11"/>
      <c r="MNB137" s="11"/>
      <c r="MNC137" s="11"/>
      <c r="MND137" s="11"/>
      <c r="MNE137" s="11"/>
      <c r="MNF137" s="11"/>
      <c r="MNG137" s="11"/>
      <c r="MNH137" s="11"/>
      <c r="MNI137" s="11"/>
      <c r="MNJ137" s="11"/>
      <c r="MNK137" s="11"/>
      <c r="MNL137" s="11"/>
      <c r="MNM137" s="11"/>
      <c r="MNN137" s="11"/>
      <c r="MNO137" s="11"/>
      <c r="MNP137" s="11"/>
      <c r="MNQ137" s="11"/>
      <c r="MNR137" s="11"/>
      <c r="MNS137" s="11"/>
      <c r="MNT137" s="11"/>
      <c r="MNU137" s="11"/>
      <c r="MNV137" s="11"/>
      <c r="MNW137" s="11"/>
      <c r="MNX137" s="11"/>
      <c r="MNY137" s="11"/>
      <c r="MNZ137" s="11"/>
      <c r="MOA137" s="11"/>
      <c r="MOB137" s="11"/>
      <c r="MOC137" s="11"/>
      <c r="MOD137" s="11"/>
      <c r="MOE137" s="11"/>
      <c r="MOF137" s="11"/>
      <c r="MOG137" s="11"/>
      <c r="MOH137" s="11"/>
      <c r="MOI137" s="11"/>
      <c r="MOJ137" s="11"/>
      <c r="MOK137" s="11"/>
      <c r="MOL137" s="11"/>
      <c r="MOM137" s="11"/>
      <c r="MON137" s="11"/>
      <c r="MOO137" s="11"/>
      <c r="MOP137" s="11"/>
      <c r="MOQ137" s="11"/>
      <c r="MOR137" s="11"/>
      <c r="MOS137" s="11"/>
      <c r="MOT137" s="11"/>
      <c r="MOU137" s="11"/>
      <c r="MOV137" s="11"/>
      <c r="MOW137" s="11"/>
      <c r="MOX137" s="11"/>
      <c r="MOY137" s="11"/>
      <c r="MOZ137" s="11"/>
      <c r="MPA137" s="11"/>
      <c r="MPB137" s="11"/>
      <c r="MPC137" s="11"/>
      <c r="MPD137" s="11"/>
      <c r="MPE137" s="11"/>
      <c r="MPF137" s="11"/>
      <c r="MPG137" s="11"/>
      <c r="MPH137" s="11"/>
      <c r="MPI137" s="11"/>
      <c r="MPJ137" s="11"/>
      <c r="MPK137" s="11"/>
      <c r="MPL137" s="11"/>
      <c r="MPM137" s="11"/>
      <c r="MPN137" s="11"/>
      <c r="MPO137" s="11"/>
      <c r="MPP137" s="11"/>
      <c r="MPQ137" s="11"/>
      <c r="MPR137" s="11"/>
      <c r="MPS137" s="11"/>
      <c r="MPT137" s="11"/>
      <c r="MPU137" s="11"/>
      <c r="MPV137" s="11"/>
      <c r="MPW137" s="11"/>
      <c r="MPX137" s="11"/>
      <c r="MPY137" s="11"/>
      <c r="MPZ137" s="11"/>
      <c r="MQA137" s="11"/>
      <c r="MQB137" s="11"/>
      <c r="MQC137" s="11"/>
      <c r="MQD137" s="11"/>
      <c r="MQE137" s="11"/>
      <c r="MQF137" s="11"/>
      <c r="MQG137" s="11"/>
      <c r="MQH137" s="11"/>
      <c r="MQI137" s="11"/>
      <c r="MQJ137" s="11"/>
      <c r="MQK137" s="11"/>
      <c r="MQL137" s="11"/>
      <c r="MQM137" s="11"/>
      <c r="MQN137" s="11"/>
      <c r="MQO137" s="11"/>
      <c r="MQP137" s="11"/>
      <c r="MQQ137" s="11"/>
      <c r="MQR137" s="11"/>
      <c r="MQS137" s="11"/>
      <c r="MQT137" s="11"/>
      <c r="MQU137" s="11"/>
      <c r="MQV137" s="11"/>
      <c r="MQW137" s="11"/>
      <c r="MQX137" s="11"/>
      <c r="MQY137" s="11"/>
      <c r="MQZ137" s="11"/>
      <c r="MRA137" s="11"/>
      <c r="MRB137" s="11"/>
      <c r="MRC137" s="11"/>
      <c r="MRD137" s="11"/>
      <c r="MRE137" s="11"/>
      <c r="MRF137" s="11"/>
      <c r="MRG137" s="11"/>
      <c r="MRH137" s="11"/>
      <c r="MRI137" s="11"/>
      <c r="MRJ137" s="11"/>
      <c r="MRK137" s="11"/>
      <c r="MRL137" s="11"/>
      <c r="MRM137" s="11"/>
      <c r="MRN137" s="11"/>
      <c r="MRO137" s="11"/>
      <c r="MRP137" s="11"/>
      <c r="MRQ137" s="11"/>
      <c r="MRR137" s="11"/>
      <c r="MRS137" s="11"/>
      <c r="MRT137" s="11"/>
      <c r="MRU137" s="11"/>
      <c r="MRV137" s="11"/>
      <c r="MRW137" s="11"/>
      <c r="MRX137" s="11"/>
      <c r="MRY137" s="11"/>
      <c r="MRZ137" s="11"/>
      <c r="MSA137" s="11"/>
      <c r="MSB137" s="11"/>
      <c r="MSC137" s="11"/>
      <c r="MSD137" s="11"/>
      <c r="MSE137" s="11"/>
      <c r="MSF137" s="11"/>
      <c r="MSG137" s="11"/>
      <c r="MSH137" s="11"/>
      <c r="MSI137" s="11"/>
      <c r="MSJ137" s="11"/>
      <c r="MSK137" s="11"/>
      <c r="MSL137" s="11"/>
      <c r="MSM137" s="11"/>
      <c r="MSN137" s="11"/>
      <c r="MSO137" s="11"/>
      <c r="MSP137" s="11"/>
      <c r="MSQ137" s="11"/>
      <c r="MSR137" s="11"/>
      <c r="MSS137" s="11"/>
      <c r="MST137" s="11"/>
      <c r="MSU137" s="11"/>
      <c r="MSV137" s="11"/>
      <c r="MSW137" s="11"/>
      <c r="MSX137" s="11"/>
      <c r="MSY137" s="11"/>
      <c r="MSZ137" s="11"/>
      <c r="MTA137" s="11"/>
      <c r="MTB137" s="11"/>
      <c r="MTC137" s="11"/>
      <c r="MTD137" s="11"/>
      <c r="MTE137" s="11"/>
      <c r="MTF137" s="11"/>
      <c r="MTG137" s="11"/>
      <c r="MTH137" s="11"/>
      <c r="MTI137" s="11"/>
      <c r="MTJ137" s="11"/>
      <c r="MTK137" s="11"/>
      <c r="MTL137" s="11"/>
      <c r="MTM137" s="11"/>
      <c r="MTN137" s="11"/>
      <c r="MTO137" s="11"/>
      <c r="MTP137" s="11"/>
      <c r="MTQ137" s="11"/>
      <c r="MTR137" s="11"/>
      <c r="MTS137" s="11"/>
      <c r="MTT137" s="11"/>
      <c r="MTU137" s="11"/>
      <c r="MTV137" s="11"/>
      <c r="MTW137" s="11"/>
      <c r="MTX137" s="11"/>
      <c r="MTY137" s="11"/>
      <c r="MTZ137" s="11"/>
      <c r="MUA137" s="11"/>
      <c r="MUB137" s="11"/>
      <c r="MUC137" s="11"/>
      <c r="MUD137" s="11"/>
      <c r="MUE137" s="11"/>
      <c r="MUF137" s="11"/>
      <c r="MUG137" s="11"/>
      <c r="MUH137" s="11"/>
      <c r="MUI137" s="11"/>
      <c r="MUJ137" s="11"/>
      <c r="MUK137" s="11"/>
      <c r="MUL137" s="11"/>
      <c r="MUM137" s="11"/>
      <c r="MUN137" s="11"/>
      <c r="MUO137" s="11"/>
      <c r="MUP137" s="11"/>
      <c r="MUQ137" s="11"/>
      <c r="MUR137" s="11"/>
      <c r="MUS137" s="11"/>
      <c r="MUT137" s="11"/>
      <c r="MUU137" s="11"/>
      <c r="MUV137" s="11"/>
      <c r="MUW137" s="11"/>
      <c r="MUX137" s="11"/>
      <c r="MUY137" s="11"/>
      <c r="MUZ137" s="11"/>
      <c r="MVA137" s="11"/>
      <c r="MVB137" s="11"/>
      <c r="MVC137" s="11"/>
      <c r="MVD137" s="11"/>
      <c r="MVE137" s="11"/>
      <c r="MVF137" s="11"/>
      <c r="MVG137" s="11"/>
      <c r="MVH137" s="11"/>
      <c r="MVI137" s="11"/>
      <c r="MVJ137" s="11"/>
      <c r="MVK137" s="11"/>
      <c r="MVL137" s="11"/>
      <c r="MVM137" s="11"/>
      <c r="MVN137" s="11"/>
      <c r="MVO137" s="11"/>
      <c r="MVP137" s="11"/>
      <c r="MVQ137" s="11"/>
      <c r="MVR137" s="11"/>
      <c r="MVS137" s="11"/>
      <c r="MVT137" s="11"/>
      <c r="MVU137" s="11"/>
      <c r="MVV137" s="11"/>
      <c r="MVW137" s="11"/>
      <c r="MVX137" s="11"/>
      <c r="MVY137" s="11"/>
      <c r="MVZ137" s="11"/>
      <c r="MWA137" s="11"/>
      <c r="MWB137" s="11"/>
      <c r="MWC137" s="11"/>
      <c r="MWD137" s="11"/>
      <c r="MWE137" s="11"/>
      <c r="MWF137" s="11"/>
      <c r="MWG137" s="11"/>
      <c r="MWH137" s="11"/>
      <c r="MWI137" s="11"/>
      <c r="MWJ137" s="11"/>
      <c r="MWK137" s="11"/>
      <c r="MWL137" s="11"/>
      <c r="MWM137" s="11"/>
      <c r="MWN137" s="11"/>
      <c r="MWO137" s="11"/>
      <c r="MWP137" s="11"/>
      <c r="MWQ137" s="11"/>
      <c r="MWR137" s="11"/>
      <c r="MWS137" s="11"/>
      <c r="MWT137" s="11"/>
      <c r="MWU137" s="11"/>
      <c r="MWV137" s="11"/>
      <c r="MWW137" s="11"/>
      <c r="MWX137" s="11"/>
      <c r="MWY137" s="11"/>
      <c r="MWZ137" s="11"/>
      <c r="MXA137" s="11"/>
      <c r="MXB137" s="11"/>
      <c r="MXC137" s="11"/>
      <c r="MXD137" s="11"/>
      <c r="MXE137" s="11"/>
      <c r="MXF137" s="11"/>
      <c r="MXG137" s="11"/>
      <c r="MXH137" s="11"/>
      <c r="MXI137" s="11"/>
      <c r="MXJ137" s="11"/>
      <c r="MXK137" s="11"/>
      <c r="MXL137" s="11"/>
      <c r="MXM137" s="11"/>
      <c r="MXN137" s="11"/>
      <c r="MXO137" s="11"/>
      <c r="MXP137" s="11"/>
      <c r="MXQ137" s="11"/>
      <c r="MXR137" s="11"/>
      <c r="MXS137" s="11"/>
      <c r="MXT137" s="11"/>
      <c r="MXU137" s="11"/>
      <c r="MXV137" s="11"/>
      <c r="MXW137" s="11"/>
      <c r="MXX137" s="11"/>
      <c r="MXY137" s="11"/>
      <c r="MXZ137" s="11"/>
      <c r="MYA137" s="11"/>
      <c r="MYB137" s="11"/>
      <c r="MYC137" s="11"/>
      <c r="MYD137" s="11"/>
      <c r="MYE137" s="11"/>
      <c r="MYF137" s="11"/>
      <c r="MYG137" s="11"/>
      <c r="MYH137" s="11"/>
      <c r="MYI137" s="11"/>
      <c r="MYJ137" s="11"/>
      <c r="MYK137" s="11"/>
      <c r="MYL137" s="11"/>
      <c r="MYM137" s="11"/>
      <c r="MYN137" s="11"/>
      <c r="MYO137" s="11"/>
      <c r="MYP137" s="11"/>
      <c r="MYQ137" s="11"/>
      <c r="MYR137" s="11"/>
      <c r="MYS137" s="11"/>
      <c r="MYT137" s="11"/>
      <c r="MYU137" s="11"/>
      <c r="MYV137" s="11"/>
      <c r="MYW137" s="11"/>
      <c r="MYX137" s="11"/>
      <c r="MYY137" s="11"/>
      <c r="MYZ137" s="11"/>
      <c r="MZA137" s="11"/>
      <c r="MZB137" s="11"/>
      <c r="MZC137" s="11"/>
      <c r="MZD137" s="11"/>
      <c r="MZE137" s="11"/>
      <c r="MZF137" s="11"/>
      <c r="MZG137" s="11"/>
      <c r="MZH137" s="11"/>
      <c r="MZI137" s="11"/>
      <c r="MZJ137" s="11"/>
      <c r="MZK137" s="11"/>
      <c r="MZL137" s="11"/>
      <c r="MZM137" s="11"/>
      <c r="MZN137" s="11"/>
      <c r="MZO137" s="11"/>
      <c r="MZP137" s="11"/>
      <c r="MZQ137" s="11"/>
      <c r="MZR137" s="11"/>
      <c r="MZS137" s="11"/>
      <c r="MZT137" s="11"/>
      <c r="MZU137" s="11"/>
      <c r="MZV137" s="11"/>
      <c r="MZW137" s="11"/>
      <c r="MZX137" s="11"/>
      <c r="MZY137" s="11"/>
      <c r="MZZ137" s="11"/>
      <c r="NAA137" s="11"/>
      <c r="NAB137" s="11"/>
      <c r="NAC137" s="11"/>
      <c r="NAD137" s="11"/>
      <c r="NAE137" s="11"/>
      <c r="NAF137" s="11"/>
      <c r="NAG137" s="11"/>
      <c r="NAH137" s="11"/>
      <c r="NAI137" s="11"/>
      <c r="NAJ137" s="11"/>
      <c r="NAK137" s="11"/>
      <c r="NAL137" s="11"/>
      <c r="NAM137" s="11"/>
      <c r="NAN137" s="11"/>
      <c r="NAO137" s="11"/>
      <c r="NAP137" s="11"/>
      <c r="NAQ137" s="11"/>
      <c r="NAR137" s="11"/>
      <c r="NAS137" s="11"/>
      <c r="NAT137" s="11"/>
      <c r="NAU137" s="11"/>
      <c r="NAV137" s="11"/>
      <c r="NAW137" s="11"/>
      <c r="NAX137" s="11"/>
      <c r="NAY137" s="11"/>
      <c r="NAZ137" s="11"/>
      <c r="NBA137" s="11"/>
      <c r="NBB137" s="11"/>
      <c r="NBC137" s="11"/>
      <c r="NBD137" s="11"/>
      <c r="NBE137" s="11"/>
      <c r="NBF137" s="11"/>
      <c r="NBG137" s="11"/>
      <c r="NBH137" s="11"/>
      <c r="NBI137" s="11"/>
      <c r="NBJ137" s="11"/>
      <c r="NBK137" s="11"/>
      <c r="NBL137" s="11"/>
      <c r="NBM137" s="11"/>
      <c r="NBN137" s="11"/>
      <c r="NBO137" s="11"/>
      <c r="NBP137" s="11"/>
      <c r="NBQ137" s="11"/>
      <c r="NBR137" s="11"/>
      <c r="NBS137" s="11"/>
      <c r="NBT137" s="11"/>
      <c r="NBU137" s="11"/>
      <c r="NBV137" s="11"/>
      <c r="NBW137" s="11"/>
      <c r="NBX137" s="11"/>
      <c r="NBY137" s="11"/>
      <c r="NBZ137" s="11"/>
      <c r="NCA137" s="11"/>
      <c r="NCB137" s="11"/>
      <c r="NCC137" s="11"/>
      <c r="NCD137" s="11"/>
      <c r="NCE137" s="11"/>
      <c r="NCF137" s="11"/>
      <c r="NCG137" s="11"/>
      <c r="NCH137" s="11"/>
      <c r="NCI137" s="11"/>
      <c r="NCJ137" s="11"/>
      <c r="NCK137" s="11"/>
      <c r="NCL137" s="11"/>
      <c r="NCM137" s="11"/>
      <c r="NCN137" s="11"/>
      <c r="NCO137" s="11"/>
      <c r="NCP137" s="11"/>
      <c r="NCQ137" s="11"/>
      <c r="NCR137" s="11"/>
      <c r="NCS137" s="11"/>
      <c r="NCT137" s="11"/>
      <c r="NCU137" s="11"/>
      <c r="NCV137" s="11"/>
      <c r="NCW137" s="11"/>
      <c r="NCX137" s="11"/>
      <c r="NCY137" s="11"/>
      <c r="NCZ137" s="11"/>
      <c r="NDA137" s="11"/>
      <c r="NDB137" s="11"/>
      <c r="NDC137" s="11"/>
      <c r="NDD137" s="11"/>
      <c r="NDE137" s="11"/>
      <c r="NDF137" s="11"/>
      <c r="NDG137" s="11"/>
      <c r="NDH137" s="11"/>
      <c r="NDI137" s="11"/>
      <c r="NDJ137" s="11"/>
      <c r="NDK137" s="11"/>
      <c r="NDL137" s="11"/>
      <c r="NDM137" s="11"/>
      <c r="NDN137" s="11"/>
      <c r="NDO137" s="11"/>
      <c r="NDP137" s="11"/>
      <c r="NDQ137" s="11"/>
      <c r="NDR137" s="11"/>
      <c r="NDS137" s="11"/>
      <c r="NDT137" s="11"/>
      <c r="NDU137" s="11"/>
      <c r="NDV137" s="11"/>
      <c r="NDW137" s="11"/>
      <c r="NDX137" s="11"/>
      <c r="NDY137" s="11"/>
      <c r="NDZ137" s="11"/>
      <c r="NEA137" s="11"/>
      <c r="NEB137" s="11"/>
      <c r="NEC137" s="11"/>
      <c r="NED137" s="11"/>
      <c r="NEE137" s="11"/>
      <c r="NEF137" s="11"/>
      <c r="NEG137" s="11"/>
      <c r="NEH137" s="11"/>
      <c r="NEI137" s="11"/>
      <c r="NEJ137" s="11"/>
      <c r="NEK137" s="11"/>
      <c r="NEL137" s="11"/>
      <c r="NEM137" s="11"/>
      <c r="NEN137" s="11"/>
      <c r="NEO137" s="11"/>
      <c r="NEP137" s="11"/>
      <c r="NEQ137" s="11"/>
      <c r="NER137" s="11"/>
      <c r="NES137" s="11"/>
      <c r="NET137" s="11"/>
      <c r="NEU137" s="11"/>
      <c r="NEV137" s="11"/>
      <c r="NEW137" s="11"/>
      <c r="NEX137" s="11"/>
      <c r="NEY137" s="11"/>
      <c r="NEZ137" s="11"/>
      <c r="NFA137" s="11"/>
      <c r="NFB137" s="11"/>
      <c r="NFC137" s="11"/>
      <c r="NFD137" s="11"/>
      <c r="NFE137" s="11"/>
      <c r="NFF137" s="11"/>
      <c r="NFG137" s="11"/>
      <c r="NFH137" s="11"/>
      <c r="NFI137" s="11"/>
      <c r="NFJ137" s="11"/>
      <c r="NFK137" s="11"/>
      <c r="NFL137" s="11"/>
      <c r="NFM137" s="11"/>
      <c r="NFN137" s="11"/>
      <c r="NFO137" s="11"/>
      <c r="NFP137" s="11"/>
      <c r="NFQ137" s="11"/>
      <c r="NFR137" s="11"/>
      <c r="NFS137" s="11"/>
      <c r="NFT137" s="11"/>
      <c r="NFU137" s="11"/>
      <c r="NFV137" s="11"/>
      <c r="NFW137" s="11"/>
      <c r="NFX137" s="11"/>
      <c r="NFY137" s="11"/>
      <c r="NFZ137" s="11"/>
      <c r="NGA137" s="11"/>
      <c r="NGB137" s="11"/>
      <c r="NGC137" s="11"/>
      <c r="NGD137" s="11"/>
      <c r="NGE137" s="11"/>
      <c r="NGF137" s="11"/>
      <c r="NGG137" s="11"/>
      <c r="NGH137" s="11"/>
      <c r="NGI137" s="11"/>
      <c r="NGJ137" s="11"/>
      <c r="NGK137" s="11"/>
      <c r="NGL137" s="11"/>
      <c r="NGM137" s="11"/>
      <c r="NGN137" s="11"/>
      <c r="NGO137" s="11"/>
      <c r="NGP137" s="11"/>
      <c r="NGQ137" s="11"/>
      <c r="NGR137" s="11"/>
      <c r="NGS137" s="11"/>
      <c r="NGT137" s="11"/>
      <c r="NGU137" s="11"/>
      <c r="NGV137" s="11"/>
      <c r="NGW137" s="11"/>
      <c r="NGX137" s="11"/>
      <c r="NGY137" s="11"/>
      <c r="NGZ137" s="11"/>
      <c r="NHA137" s="11"/>
      <c r="NHB137" s="11"/>
      <c r="NHC137" s="11"/>
      <c r="NHD137" s="11"/>
      <c r="NHE137" s="11"/>
      <c r="NHF137" s="11"/>
      <c r="NHG137" s="11"/>
      <c r="NHH137" s="11"/>
      <c r="NHI137" s="11"/>
      <c r="NHJ137" s="11"/>
      <c r="NHK137" s="11"/>
      <c r="NHL137" s="11"/>
      <c r="NHM137" s="11"/>
      <c r="NHN137" s="11"/>
      <c r="NHO137" s="11"/>
      <c r="NHP137" s="11"/>
      <c r="NHQ137" s="11"/>
      <c r="NHR137" s="11"/>
      <c r="NHS137" s="11"/>
      <c r="NHT137" s="11"/>
      <c r="NHU137" s="11"/>
      <c r="NHV137" s="11"/>
      <c r="NHW137" s="11"/>
      <c r="NHX137" s="11"/>
      <c r="NHY137" s="11"/>
      <c r="NHZ137" s="11"/>
      <c r="NIA137" s="11"/>
      <c r="NIB137" s="11"/>
      <c r="NIC137" s="11"/>
      <c r="NID137" s="11"/>
      <c r="NIE137" s="11"/>
      <c r="NIF137" s="11"/>
      <c r="NIG137" s="11"/>
      <c r="NIH137" s="11"/>
      <c r="NII137" s="11"/>
      <c r="NIJ137" s="11"/>
      <c r="NIK137" s="11"/>
      <c r="NIL137" s="11"/>
      <c r="NIM137" s="11"/>
      <c r="NIN137" s="11"/>
      <c r="NIO137" s="11"/>
      <c r="NIP137" s="11"/>
      <c r="NIQ137" s="11"/>
      <c r="NIR137" s="11"/>
      <c r="NIS137" s="11"/>
      <c r="NIT137" s="11"/>
      <c r="NIU137" s="11"/>
      <c r="NIV137" s="11"/>
      <c r="NIW137" s="11"/>
      <c r="NIX137" s="11"/>
      <c r="NIY137" s="11"/>
      <c r="NIZ137" s="11"/>
      <c r="NJA137" s="11"/>
      <c r="NJB137" s="11"/>
      <c r="NJC137" s="11"/>
      <c r="NJD137" s="11"/>
      <c r="NJE137" s="11"/>
      <c r="NJF137" s="11"/>
      <c r="NJG137" s="11"/>
      <c r="NJH137" s="11"/>
      <c r="NJI137" s="11"/>
      <c r="NJJ137" s="11"/>
      <c r="NJK137" s="11"/>
      <c r="NJL137" s="11"/>
      <c r="NJM137" s="11"/>
      <c r="NJN137" s="11"/>
      <c r="NJO137" s="11"/>
      <c r="NJP137" s="11"/>
      <c r="NJQ137" s="11"/>
      <c r="NJR137" s="11"/>
      <c r="NJS137" s="11"/>
      <c r="NJT137" s="11"/>
      <c r="NJU137" s="11"/>
      <c r="NJV137" s="11"/>
      <c r="NJW137" s="11"/>
      <c r="NJX137" s="11"/>
      <c r="NJY137" s="11"/>
      <c r="NJZ137" s="11"/>
      <c r="NKA137" s="11"/>
      <c r="NKB137" s="11"/>
      <c r="NKC137" s="11"/>
      <c r="NKD137" s="11"/>
      <c r="NKE137" s="11"/>
      <c r="NKF137" s="11"/>
      <c r="NKG137" s="11"/>
      <c r="NKH137" s="11"/>
      <c r="NKI137" s="11"/>
      <c r="NKJ137" s="11"/>
      <c r="NKK137" s="11"/>
      <c r="NKL137" s="11"/>
      <c r="NKM137" s="11"/>
      <c r="NKN137" s="11"/>
      <c r="NKO137" s="11"/>
      <c r="NKP137" s="11"/>
      <c r="NKQ137" s="11"/>
      <c r="NKR137" s="11"/>
      <c r="NKS137" s="11"/>
      <c r="NKT137" s="11"/>
      <c r="NKU137" s="11"/>
      <c r="NKV137" s="11"/>
      <c r="NKW137" s="11"/>
      <c r="NKX137" s="11"/>
      <c r="NKY137" s="11"/>
      <c r="NKZ137" s="11"/>
      <c r="NLA137" s="11"/>
      <c r="NLB137" s="11"/>
      <c r="NLC137" s="11"/>
      <c r="NLD137" s="11"/>
      <c r="NLE137" s="11"/>
      <c r="NLF137" s="11"/>
      <c r="NLG137" s="11"/>
      <c r="NLH137" s="11"/>
      <c r="NLI137" s="11"/>
      <c r="NLJ137" s="11"/>
      <c r="NLK137" s="11"/>
      <c r="NLL137" s="11"/>
      <c r="NLM137" s="11"/>
      <c r="NLN137" s="11"/>
      <c r="NLO137" s="11"/>
      <c r="NLP137" s="11"/>
      <c r="NLQ137" s="11"/>
      <c r="NLR137" s="11"/>
      <c r="NLS137" s="11"/>
      <c r="NLT137" s="11"/>
      <c r="NLU137" s="11"/>
      <c r="NLV137" s="11"/>
      <c r="NLW137" s="11"/>
      <c r="NLX137" s="11"/>
      <c r="NLY137" s="11"/>
      <c r="NLZ137" s="11"/>
      <c r="NMA137" s="11"/>
      <c r="NMB137" s="11"/>
      <c r="NMC137" s="11"/>
      <c r="NMD137" s="11"/>
      <c r="NME137" s="11"/>
      <c r="NMF137" s="11"/>
      <c r="NMG137" s="11"/>
      <c r="NMH137" s="11"/>
      <c r="NMI137" s="11"/>
      <c r="NMJ137" s="11"/>
      <c r="NMK137" s="11"/>
      <c r="NML137" s="11"/>
      <c r="NMM137" s="11"/>
      <c r="NMN137" s="11"/>
      <c r="NMO137" s="11"/>
      <c r="NMP137" s="11"/>
      <c r="NMQ137" s="11"/>
      <c r="NMR137" s="11"/>
      <c r="NMS137" s="11"/>
      <c r="NMT137" s="11"/>
      <c r="NMU137" s="11"/>
      <c r="NMV137" s="11"/>
      <c r="NMW137" s="11"/>
      <c r="NMX137" s="11"/>
      <c r="NMY137" s="11"/>
      <c r="NMZ137" s="11"/>
      <c r="NNA137" s="11"/>
      <c r="NNB137" s="11"/>
      <c r="NNC137" s="11"/>
      <c r="NND137" s="11"/>
      <c r="NNE137" s="11"/>
      <c r="NNF137" s="11"/>
      <c r="NNG137" s="11"/>
      <c r="NNH137" s="11"/>
      <c r="NNI137" s="11"/>
      <c r="NNJ137" s="11"/>
      <c r="NNK137" s="11"/>
      <c r="NNL137" s="11"/>
      <c r="NNM137" s="11"/>
      <c r="NNN137" s="11"/>
      <c r="NNO137" s="11"/>
      <c r="NNP137" s="11"/>
      <c r="NNQ137" s="11"/>
      <c r="NNR137" s="11"/>
      <c r="NNS137" s="11"/>
      <c r="NNT137" s="11"/>
      <c r="NNU137" s="11"/>
      <c r="NNV137" s="11"/>
      <c r="NNW137" s="11"/>
      <c r="NNX137" s="11"/>
      <c r="NNY137" s="11"/>
      <c r="NNZ137" s="11"/>
      <c r="NOA137" s="11"/>
      <c r="NOB137" s="11"/>
      <c r="NOC137" s="11"/>
      <c r="NOD137" s="11"/>
      <c r="NOE137" s="11"/>
      <c r="NOF137" s="11"/>
      <c r="NOG137" s="11"/>
      <c r="NOH137" s="11"/>
      <c r="NOI137" s="11"/>
      <c r="NOJ137" s="11"/>
      <c r="NOK137" s="11"/>
      <c r="NOL137" s="11"/>
      <c r="NOM137" s="11"/>
      <c r="NON137" s="11"/>
      <c r="NOO137" s="11"/>
      <c r="NOP137" s="11"/>
      <c r="NOQ137" s="11"/>
      <c r="NOR137" s="11"/>
      <c r="NOS137" s="11"/>
      <c r="NOT137" s="11"/>
      <c r="NOU137" s="11"/>
      <c r="NOV137" s="11"/>
      <c r="NOW137" s="11"/>
      <c r="NOX137" s="11"/>
      <c r="NOY137" s="11"/>
      <c r="NOZ137" s="11"/>
      <c r="NPA137" s="11"/>
      <c r="NPB137" s="11"/>
      <c r="NPC137" s="11"/>
      <c r="NPD137" s="11"/>
      <c r="NPE137" s="11"/>
      <c r="NPF137" s="11"/>
      <c r="NPG137" s="11"/>
      <c r="NPH137" s="11"/>
      <c r="NPI137" s="11"/>
      <c r="NPJ137" s="11"/>
      <c r="NPK137" s="11"/>
      <c r="NPL137" s="11"/>
      <c r="NPM137" s="11"/>
      <c r="NPN137" s="11"/>
      <c r="NPO137" s="11"/>
      <c r="NPP137" s="11"/>
      <c r="NPQ137" s="11"/>
      <c r="NPR137" s="11"/>
      <c r="NPS137" s="11"/>
      <c r="NPT137" s="11"/>
      <c r="NPU137" s="11"/>
      <c r="NPV137" s="11"/>
      <c r="NPW137" s="11"/>
      <c r="NPX137" s="11"/>
      <c r="NPY137" s="11"/>
      <c r="NPZ137" s="11"/>
      <c r="NQA137" s="11"/>
      <c r="NQB137" s="11"/>
      <c r="NQC137" s="11"/>
      <c r="NQD137" s="11"/>
      <c r="NQE137" s="11"/>
      <c r="NQF137" s="11"/>
      <c r="NQG137" s="11"/>
      <c r="NQH137" s="11"/>
      <c r="NQI137" s="11"/>
      <c r="NQJ137" s="11"/>
      <c r="NQK137" s="11"/>
      <c r="NQL137" s="11"/>
      <c r="NQM137" s="11"/>
      <c r="NQN137" s="11"/>
      <c r="NQO137" s="11"/>
      <c r="NQP137" s="11"/>
      <c r="NQQ137" s="11"/>
      <c r="NQR137" s="11"/>
      <c r="NQS137" s="11"/>
      <c r="NQT137" s="11"/>
      <c r="NQU137" s="11"/>
      <c r="NQV137" s="11"/>
      <c r="NQW137" s="11"/>
      <c r="NQX137" s="11"/>
      <c r="NQY137" s="11"/>
      <c r="NQZ137" s="11"/>
      <c r="NRA137" s="11"/>
      <c r="NRB137" s="11"/>
      <c r="NRC137" s="11"/>
      <c r="NRD137" s="11"/>
      <c r="NRE137" s="11"/>
      <c r="NRF137" s="11"/>
      <c r="NRG137" s="11"/>
      <c r="NRH137" s="11"/>
      <c r="NRI137" s="11"/>
      <c r="NRJ137" s="11"/>
      <c r="NRK137" s="11"/>
      <c r="NRL137" s="11"/>
      <c r="NRM137" s="11"/>
      <c r="NRN137" s="11"/>
      <c r="NRO137" s="11"/>
      <c r="NRP137" s="11"/>
      <c r="NRQ137" s="11"/>
      <c r="NRR137" s="11"/>
      <c r="NRS137" s="11"/>
      <c r="NRT137" s="11"/>
      <c r="NRU137" s="11"/>
      <c r="NRV137" s="11"/>
      <c r="NRW137" s="11"/>
      <c r="NRX137" s="11"/>
      <c r="NRY137" s="11"/>
      <c r="NRZ137" s="11"/>
      <c r="NSA137" s="11"/>
      <c r="NSB137" s="11"/>
      <c r="NSC137" s="11"/>
      <c r="NSD137" s="11"/>
      <c r="NSE137" s="11"/>
      <c r="NSF137" s="11"/>
      <c r="NSG137" s="11"/>
      <c r="NSH137" s="11"/>
      <c r="NSI137" s="11"/>
      <c r="NSJ137" s="11"/>
      <c r="NSK137" s="11"/>
      <c r="NSL137" s="11"/>
      <c r="NSM137" s="11"/>
      <c r="NSN137" s="11"/>
      <c r="NSO137" s="11"/>
      <c r="NSP137" s="11"/>
      <c r="NSQ137" s="11"/>
      <c r="NSR137" s="11"/>
      <c r="NSS137" s="11"/>
      <c r="NST137" s="11"/>
      <c r="NSU137" s="11"/>
      <c r="NSV137" s="11"/>
      <c r="NSW137" s="11"/>
      <c r="NSX137" s="11"/>
      <c r="NSY137" s="11"/>
      <c r="NSZ137" s="11"/>
      <c r="NTA137" s="11"/>
      <c r="NTB137" s="11"/>
      <c r="NTC137" s="11"/>
      <c r="NTD137" s="11"/>
      <c r="NTE137" s="11"/>
      <c r="NTF137" s="11"/>
      <c r="NTG137" s="11"/>
      <c r="NTH137" s="11"/>
      <c r="NTI137" s="11"/>
      <c r="NTJ137" s="11"/>
      <c r="NTK137" s="11"/>
      <c r="NTL137" s="11"/>
      <c r="NTM137" s="11"/>
      <c r="NTN137" s="11"/>
      <c r="NTO137" s="11"/>
      <c r="NTP137" s="11"/>
      <c r="NTQ137" s="11"/>
      <c r="NTR137" s="11"/>
      <c r="NTS137" s="11"/>
      <c r="NTT137" s="11"/>
      <c r="NTU137" s="11"/>
      <c r="NTV137" s="11"/>
      <c r="NTW137" s="11"/>
      <c r="NTX137" s="11"/>
      <c r="NTY137" s="11"/>
      <c r="NTZ137" s="11"/>
      <c r="NUA137" s="11"/>
      <c r="NUB137" s="11"/>
      <c r="NUC137" s="11"/>
      <c r="NUD137" s="11"/>
      <c r="NUE137" s="11"/>
      <c r="NUF137" s="11"/>
      <c r="NUG137" s="11"/>
      <c r="NUH137" s="11"/>
      <c r="NUI137" s="11"/>
      <c r="NUJ137" s="11"/>
      <c r="NUK137" s="11"/>
      <c r="NUL137" s="11"/>
      <c r="NUM137" s="11"/>
      <c r="NUN137" s="11"/>
      <c r="NUO137" s="11"/>
      <c r="NUP137" s="11"/>
      <c r="NUQ137" s="11"/>
      <c r="NUR137" s="11"/>
      <c r="NUS137" s="11"/>
      <c r="NUT137" s="11"/>
      <c r="NUU137" s="11"/>
      <c r="NUV137" s="11"/>
      <c r="NUW137" s="11"/>
      <c r="NUX137" s="11"/>
      <c r="NUY137" s="11"/>
      <c r="NUZ137" s="11"/>
      <c r="NVA137" s="11"/>
      <c r="NVB137" s="11"/>
      <c r="NVC137" s="11"/>
      <c r="NVD137" s="11"/>
      <c r="NVE137" s="11"/>
      <c r="NVF137" s="11"/>
      <c r="NVG137" s="11"/>
      <c r="NVH137" s="11"/>
      <c r="NVI137" s="11"/>
      <c r="NVJ137" s="11"/>
      <c r="NVK137" s="11"/>
      <c r="NVL137" s="11"/>
      <c r="NVM137" s="11"/>
      <c r="NVN137" s="11"/>
      <c r="NVO137" s="11"/>
      <c r="NVP137" s="11"/>
      <c r="NVQ137" s="11"/>
      <c r="NVR137" s="11"/>
      <c r="NVS137" s="11"/>
      <c r="NVT137" s="11"/>
      <c r="NVU137" s="11"/>
      <c r="NVV137" s="11"/>
      <c r="NVW137" s="11"/>
      <c r="NVX137" s="11"/>
      <c r="NVY137" s="11"/>
      <c r="NVZ137" s="11"/>
      <c r="NWA137" s="11"/>
      <c r="NWB137" s="11"/>
      <c r="NWC137" s="11"/>
      <c r="NWD137" s="11"/>
      <c r="NWE137" s="11"/>
      <c r="NWF137" s="11"/>
      <c r="NWG137" s="11"/>
      <c r="NWH137" s="11"/>
      <c r="NWI137" s="11"/>
      <c r="NWJ137" s="11"/>
      <c r="NWK137" s="11"/>
      <c r="NWL137" s="11"/>
      <c r="NWM137" s="11"/>
      <c r="NWN137" s="11"/>
      <c r="NWO137" s="11"/>
      <c r="NWP137" s="11"/>
      <c r="NWQ137" s="11"/>
      <c r="NWR137" s="11"/>
      <c r="NWS137" s="11"/>
      <c r="NWT137" s="11"/>
      <c r="NWU137" s="11"/>
      <c r="NWV137" s="11"/>
      <c r="NWW137" s="11"/>
      <c r="NWX137" s="11"/>
      <c r="NWY137" s="11"/>
      <c r="NWZ137" s="11"/>
      <c r="NXA137" s="11"/>
      <c r="NXB137" s="11"/>
      <c r="NXC137" s="11"/>
      <c r="NXD137" s="11"/>
      <c r="NXE137" s="11"/>
      <c r="NXF137" s="11"/>
      <c r="NXG137" s="11"/>
      <c r="NXH137" s="11"/>
      <c r="NXI137" s="11"/>
      <c r="NXJ137" s="11"/>
      <c r="NXK137" s="11"/>
      <c r="NXL137" s="11"/>
      <c r="NXM137" s="11"/>
      <c r="NXN137" s="11"/>
      <c r="NXO137" s="11"/>
      <c r="NXP137" s="11"/>
      <c r="NXQ137" s="11"/>
      <c r="NXR137" s="11"/>
      <c r="NXS137" s="11"/>
      <c r="NXT137" s="11"/>
      <c r="NXU137" s="11"/>
      <c r="NXV137" s="11"/>
      <c r="NXW137" s="11"/>
      <c r="NXX137" s="11"/>
      <c r="NXY137" s="11"/>
      <c r="NXZ137" s="11"/>
      <c r="NYA137" s="11"/>
      <c r="NYB137" s="11"/>
      <c r="NYC137" s="11"/>
      <c r="NYD137" s="11"/>
      <c r="NYE137" s="11"/>
      <c r="NYF137" s="11"/>
      <c r="NYG137" s="11"/>
      <c r="NYH137" s="11"/>
      <c r="NYI137" s="11"/>
      <c r="NYJ137" s="11"/>
      <c r="NYK137" s="11"/>
      <c r="NYL137" s="11"/>
      <c r="NYM137" s="11"/>
      <c r="NYN137" s="11"/>
      <c r="NYO137" s="11"/>
      <c r="NYP137" s="11"/>
      <c r="NYQ137" s="11"/>
      <c r="NYR137" s="11"/>
      <c r="NYS137" s="11"/>
      <c r="NYT137" s="11"/>
      <c r="NYU137" s="11"/>
      <c r="NYV137" s="11"/>
      <c r="NYW137" s="11"/>
      <c r="NYX137" s="11"/>
      <c r="NYY137" s="11"/>
      <c r="NYZ137" s="11"/>
      <c r="NZA137" s="11"/>
      <c r="NZB137" s="11"/>
      <c r="NZC137" s="11"/>
      <c r="NZD137" s="11"/>
      <c r="NZE137" s="11"/>
      <c r="NZF137" s="11"/>
      <c r="NZG137" s="11"/>
      <c r="NZH137" s="11"/>
      <c r="NZI137" s="11"/>
      <c r="NZJ137" s="11"/>
      <c r="NZK137" s="11"/>
      <c r="NZL137" s="11"/>
      <c r="NZM137" s="11"/>
      <c r="NZN137" s="11"/>
      <c r="NZO137" s="11"/>
      <c r="NZP137" s="11"/>
      <c r="NZQ137" s="11"/>
      <c r="NZR137" s="11"/>
      <c r="NZS137" s="11"/>
      <c r="NZT137" s="11"/>
      <c r="NZU137" s="11"/>
      <c r="NZV137" s="11"/>
      <c r="NZW137" s="11"/>
      <c r="NZX137" s="11"/>
      <c r="NZY137" s="11"/>
      <c r="NZZ137" s="11"/>
      <c r="OAA137" s="11"/>
      <c r="OAB137" s="11"/>
      <c r="OAC137" s="11"/>
      <c r="OAD137" s="11"/>
      <c r="OAE137" s="11"/>
      <c r="OAF137" s="11"/>
      <c r="OAG137" s="11"/>
      <c r="OAH137" s="11"/>
      <c r="OAI137" s="11"/>
      <c r="OAJ137" s="11"/>
      <c r="OAK137" s="11"/>
      <c r="OAL137" s="11"/>
      <c r="OAM137" s="11"/>
      <c r="OAN137" s="11"/>
      <c r="OAO137" s="11"/>
      <c r="OAP137" s="11"/>
      <c r="OAQ137" s="11"/>
      <c r="OAR137" s="11"/>
      <c r="OAS137" s="11"/>
      <c r="OAT137" s="11"/>
      <c r="OAU137" s="11"/>
      <c r="OAV137" s="11"/>
      <c r="OAW137" s="11"/>
      <c r="OAX137" s="11"/>
      <c r="OAY137" s="11"/>
      <c r="OAZ137" s="11"/>
      <c r="OBA137" s="11"/>
      <c r="OBB137" s="11"/>
      <c r="OBC137" s="11"/>
      <c r="OBD137" s="11"/>
      <c r="OBE137" s="11"/>
      <c r="OBF137" s="11"/>
      <c r="OBG137" s="11"/>
      <c r="OBH137" s="11"/>
      <c r="OBI137" s="11"/>
      <c r="OBJ137" s="11"/>
      <c r="OBK137" s="11"/>
      <c r="OBL137" s="11"/>
      <c r="OBM137" s="11"/>
      <c r="OBN137" s="11"/>
      <c r="OBO137" s="11"/>
      <c r="OBP137" s="11"/>
      <c r="OBQ137" s="11"/>
      <c r="OBR137" s="11"/>
      <c r="OBS137" s="11"/>
      <c r="OBT137" s="11"/>
      <c r="OBU137" s="11"/>
      <c r="OBV137" s="11"/>
      <c r="OBW137" s="11"/>
      <c r="OBX137" s="11"/>
      <c r="OBY137" s="11"/>
      <c r="OBZ137" s="11"/>
      <c r="OCA137" s="11"/>
      <c r="OCB137" s="11"/>
      <c r="OCC137" s="11"/>
      <c r="OCD137" s="11"/>
      <c r="OCE137" s="11"/>
      <c r="OCF137" s="11"/>
      <c r="OCG137" s="11"/>
      <c r="OCH137" s="11"/>
      <c r="OCI137" s="11"/>
      <c r="OCJ137" s="11"/>
      <c r="OCK137" s="11"/>
      <c r="OCL137" s="11"/>
      <c r="OCM137" s="11"/>
      <c r="OCN137" s="11"/>
      <c r="OCO137" s="11"/>
      <c r="OCP137" s="11"/>
      <c r="OCQ137" s="11"/>
      <c r="OCR137" s="11"/>
      <c r="OCS137" s="11"/>
      <c r="OCT137" s="11"/>
      <c r="OCU137" s="11"/>
      <c r="OCV137" s="11"/>
      <c r="OCW137" s="11"/>
      <c r="OCX137" s="11"/>
      <c r="OCY137" s="11"/>
      <c r="OCZ137" s="11"/>
      <c r="ODA137" s="11"/>
      <c r="ODB137" s="11"/>
      <c r="ODC137" s="11"/>
      <c r="ODD137" s="11"/>
      <c r="ODE137" s="11"/>
      <c r="ODF137" s="11"/>
      <c r="ODG137" s="11"/>
      <c r="ODH137" s="11"/>
      <c r="ODI137" s="11"/>
      <c r="ODJ137" s="11"/>
      <c r="ODK137" s="11"/>
      <c r="ODL137" s="11"/>
      <c r="ODM137" s="11"/>
      <c r="ODN137" s="11"/>
      <c r="ODO137" s="11"/>
      <c r="ODP137" s="11"/>
      <c r="ODQ137" s="11"/>
      <c r="ODR137" s="11"/>
      <c r="ODS137" s="11"/>
      <c r="ODT137" s="11"/>
      <c r="ODU137" s="11"/>
      <c r="ODV137" s="11"/>
      <c r="ODW137" s="11"/>
      <c r="ODX137" s="11"/>
      <c r="ODY137" s="11"/>
      <c r="ODZ137" s="11"/>
      <c r="OEA137" s="11"/>
      <c r="OEB137" s="11"/>
      <c r="OEC137" s="11"/>
      <c r="OED137" s="11"/>
      <c r="OEE137" s="11"/>
      <c r="OEF137" s="11"/>
      <c r="OEG137" s="11"/>
      <c r="OEH137" s="11"/>
      <c r="OEI137" s="11"/>
      <c r="OEJ137" s="11"/>
      <c r="OEK137" s="11"/>
      <c r="OEL137" s="11"/>
      <c r="OEM137" s="11"/>
      <c r="OEN137" s="11"/>
      <c r="OEO137" s="11"/>
      <c r="OEP137" s="11"/>
      <c r="OEQ137" s="11"/>
      <c r="OER137" s="11"/>
      <c r="OES137" s="11"/>
      <c r="OET137" s="11"/>
      <c r="OEU137" s="11"/>
      <c r="OEV137" s="11"/>
      <c r="OEW137" s="11"/>
      <c r="OEX137" s="11"/>
      <c r="OEY137" s="11"/>
      <c r="OEZ137" s="11"/>
      <c r="OFA137" s="11"/>
      <c r="OFB137" s="11"/>
      <c r="OFC137" s="11"/>
      <c r="OFD137" s="11"/>
      <c r="OFE137" s="11"/>
      <c r="OFF137" s="11"/>
      <c r="OFG137" s="11"/>
      <c r="OFH137" s="11"/>
      <c r="OFI137" s="11"/>
      <c r="OFJ137" s="11"/>
      <c r="OFK137" s="11"/>
      <c r="OFL137" s="11"/>
      <c r="OFM137" s="11"/>
      <c r="OFN137" s="11"/>
      <c r="OFO137" s="11"/>
      <c r="OFP137" s="11"/>
      <c r="OFQ137" s="11"/>
      <c r="OFR137" s="11"/>
      <c r="OFS137" s="11"/>
      <c r="OFT137" s="11"/>
      <c r="OFU137" s="11"/>
      <c r="OFV137" s="11"/>
      <c r="OFW137" s="11"/>
      <c r="OFX137" s="11"/>
      <c r="OFY137" s="11"/>
      <c r="OFZ137" s="11"/>
      <c r="OGA137" s="11"/>
      <c r="OGB137" s="11"/>
      <c r="OGC137" s="11"/>
      <c r="OGD137" s="11"/>
      <c r="OGE137" s="11"/>
      <c r="OGF137" s="11"/>
      <c r="OGG137" s="11"/>
      <c r="OGH137" s="11"/>
      <c r="OGI137" s="11"/>
      <c r="OGJ137" s="11"/>
      <c r="OGK137" s="11"/>
      <c r="OGL137" s="11"/>
      <c r="OGM137" s="11"/>
      <c r="OGN137" s="11"/>
      <c r="OGO137" s="11"/>
      <c r="OGP137" s="11"/>
      <c r="OGQ137" s="11"/>
      <c r="OGR137" s="11"/>
      <c r="OGS137" s="11"/>
      <c r="OGT137" s="11"/>
      <c r="OGU137" s="11"/>
      <c r="OGV137" s="11"/>
      <c r="OGW137" s="11"/>
      <c r="OGX137" s="11"/>
      <c r="OGY137" s="11"/>
      <c r="OGZ137" s="11"/>
      <c r="OHA137" s="11"/>
      <c r="OHB137" s="11"/>
      <c r="OHC137" s="11"/>
      <c r="OHD137" s="11"/>
      <c r="OHE137" s="11"/>
      <c r="OHF137" s="11"/>
      <c r="OHG137" s="11"/>
      <c r="OHH137" s="11"/>
      <c r="OHI137" s="11"/>
      <c r="OHJ137" s="11"/>
      <c r="OHK137" s="11"/>
      <c r="OHL137" s="11"/>
      <c r="OHM137" s="11"/>
      <c r="OHN137" s="11"/>
      <c r="OHO137" s="11"/>
      <c r="OHP137" s="11"/>
      <c r="OHQ137" s="11"/>
      <c r="OHR137" s="11"/>
      <c r="OHS137" s="11"/>
      <c r="OHT137" s="11"/>
      <c r="OHU137" s="11"/>
      <c r="OHV137" s="11"/>
      <c r="OHW137" s="11"/>
      <c r="OHX137" s="11"/>
      <c r="OHY137" s="11"/>
      <c r="OHZ137" s="11"/>
      <c r="OIA137" s="11"/>
      <c r="OIB137" s="11"/>
      <c r="OIC137" s="11"/>
      <c r="OID137" s="11"/>
      <c r="OIE137" s="11"/>
      <c r="OIF137" s="11"/>
      <c r="OIG137" s="11"/>
      <c r="OIH137" s="11"/>
      <c r="OII137" s="11"/>
      <c r="OIJ137" s="11"/>
      <c r="OIK137" s="11"/>
      <c r="OIL137" s="11"/>
      <c r="OIM137" s="11"/>
      <c r="OIN137" s="11"/>
      <c r="OIO137" s="11"/>
      <c r="OIP137" s="11"/>
      <c r="OIQ137" s="11"/>
      <c r="OIR137" s="11"/>
      <c r="OIS137" s="11"/>
      <c r="OIT137" s="11"/>
      <c r="OIU137" s="11"/>
      <c r="OIV137" s="11"/>
      <c r="OIW137" s="11"/>
      <c r="OIX137" s="11"/>
      <c r="OIY137" s="11"/>
      <c r="OIZ137" s="11"/>
      <c r="OJA137" s="11"/>
      <c r="OJB137" s="11"/>
      <c r="OJC137" s="11"/>
      <c r="OJD137" s="11"/>
      <c r="OJE137" s="11"/>
      <c r="OJF137" s="11"/>
      <c r="OJG137" s="11"/>
      <c r="OJH137" s="11"/>
      <c r="OJI137" s="11"/>
      <c r="OJJ137" s="11"/>
      <c r="OJK137" s="11"/>
      <c r="OJL137" s="11"/>
      <c r="OJM137" s="11"/>
      <c r="OJN137" s="11"/>
      <c r="OJO137" s="11"/>
      <c r="OJP137" s="11"/>
      <c r="OJQ137" s="11"/>
      <c r="OJR137" s="11"/>
      <c r="OJS137" s="11"/>
      <c r="OJT137" s="11"/>
      <c r="OJU137" s="11"/>
      <c r="OJV137" s="11"/>
      <c r="OJW137" s="11"/>
      <c r="OJX137" s="11"/>
      <c r="OJY137" s="11"/>
      <c r="OJZ137" s="11"/>
      <c r="OKA137" s="11"/>
      <c r="OKB137" s="11"/>
      <c r="OKC137" s="11"/>
      <c r="OKD137" s="11"/>
      <c r="OKE137" s="11"/>
      <c r="OKF137" s="11"/>
      <c r="OKG137" s="11"/>
      <c r="OKH137" s="11"/>
      <c r="OKI137" s="11"/>
      <c r="OKJ137" s="11"/>
      <c r="OKK137" s="11"/>
      <c r="OKL137" s="11"/>
      <c r="OKM137" s="11"/>
      <c r="OKN137" s="11"/>
      <c r="OKO137" s="11"/>
      <c r="OKP137" s="11"/>
      <c r="OKQ137" s="11"/>
      <c r="OKR137" s="11"/>
      <c r="OKS137" s="11"/>
      <c r="OKT137" s="11"/>
      <c r="OKU137" s="11"/>
      <c r="OKV137" s="11"/>
      <c r="OKW137" s="11"/>
      <c r="OKX137" s="11"/>
      <c r="OKY137" s="11"/>
      <c r="OKZ137" s="11"/>
      <c r="OLA137" s="11"/>
      <c r="OLB137" s="11"/>
      <c r="OLC137" s="11"/>
      <c r="OLD137" s="11"/>
      <c r="OLE137" s="11"/>
      <c r="OLF137" s="11"/>
      <c r="OLG137" s="11"/>
      <c r="OLH137" s="11"/>
      <c r="OLI137" s="11"/>
      <c r="OLJ137" s="11"/>
      <c r="OLK137" s="11"/>
      <c r="OLL137" s="11"/>
      <c r="OLM137" s="11"/>
      <c r="OLN137" s="11"/>
      <c r="OLO137" s="11"/>
      <c r="OLP137" s="11"/>
      <c r="OLQ137" s="11"/>
      <c r="OLR137" s="11"/>
      <c r="OLS137" s="11"/>
      <c r="OLT137" s="11"/>
      <c r="OLU137" s="11"/>
      <c r="OLV137" s="11"/>
      <c r="OLW137" s="11"/>
      <c r="OLX137" s="11"/>
      <c r="OLY137" s="11"/>
      <c r="OLZ137" s="11"/>
      <c r="OMA137" s="11"/>
      <c r="OMB137" s="11"/>
      <c r="OMC137" s="11"/>
      <c r="OMD137" s="11"/>
      <c r="OME137" s="11"/>
      <c r="OMF137" s="11"/>
      <c r="OMG137" s="11"/>
      <c r="OMH137" s="11"/>
      <c r="OMI137" s="11"/>
      <c r="OMJ137" s="11"/>
      <c r="OMK137" s="11"/>
      <c r="OML137" s="11"/>
      <c r="OMM137" s="11"/>
      <c r="OMN137" s="11"/>
      <c r="OMO137" s="11"/>
      <c r="OMP137" s="11"/>
      <c r="OMQ137" s="11"/>
      <c r="OMR137" s="11"/>
      <c r="OMS137" s="11"/>
      <c r="OMT137" s="11"/>
      <c r="OMU137" s="11"/>
      <c r="OMV137" s="11"/>
      <c r="OMW137" s="11"/>
      <c r="OMX137" s="11"/>
      <c r="OMY137" s="11"/>
      <c r="OMZ137" s="11"/>
      <c r="ONA137" s="11"/>
      <c r="ONB137" s="11"/>
      <c r="ONC137" s="11"/>
      <c r="OND137" s="11"/>
      <c r="ONE137" s="11"/>
      <c r="ONF137" s="11"/>
      <c r="ONG137" s="11"/>
      <c r="ONH137" s="11"/>
      <c r="ONI137" s="11"/>
      <c r="ONJ137" s="11"/>
      <c r="ONK137" s="11"/>
      <c r="ONL137" s="11"/>
      <c r="ONM137" s="11"/>
      <c r="ONN137" s="11"/>
      <c r="ONO137" s="11"/>
      <c r="ONP137" s="11"/>
      <c r="ONQ137" s="11"/>
      <c r="ONR137" s="11"/>
      <c r="ONS137" s="11"/>
      <c r="ONT137" s="11"/>
      <c r="ONU137" s="11"/>
      <c r="ONV137" s="11"/>
      <c r="ONW137" s="11"/>
      <c r="ONX137" s="11"/>
      <c r="ONY137" s="11"/>
      <c r="ONZ137" s="11"/>
      <c r="OOA137" s="11"/>
      <c r="OOB137" s="11"/>
      <c r="OOC137" s="11"/>
      <c r="OOD137" s="11"/>
      <c r="OOE137" s="11"/>
      <c r="OOF137" s="11"/>
      <c r="OOG137" s="11"/>
      <c r="OOH137" s="11"/>
      <c r="OOI137" s="11"/>
      <c r="OOJ137" s="11"/>
      <c r="OOK137" s="11"/>
      <c r="OOL137" s="11"/>
      <c r="OOM137" s="11"/>
      <c r="OON137" s="11"/>
      <c r="OOO137" s="11"/>
      <c r="OOP137" s="11"/>
      <c r="OOQ137" s="11"/>
      <c r="OOR137" s="11"/>
      <c r="OOS137" s="11"/>
      <c r="OOT137" s="11"/>
      <c r="OOU137" s="11"/>
      <c r="OOV137" s="11"/>
      <c r="OOW137" s="11"/>
      <c r="OOX137" s="11"/>
      <c r="OOY137" s="11"/>
      <c r="OOZ137" s="11"/>
      <c r="OPA137" s="11"/>
      <c r="OPB137" s="11"/>
      <c r="OPC137" s="11"/>
      <c r="OPD137" s="11"/>
      <c r="OPE137" s="11"/>
      <c r="OPF137" s="11"/>
      <c r="OPG137" s="11"/>
      <c r="OPH137" s="11"/>
      <c r="OPI137" s="11"/>
      <c r="OPJ137" s="11"/>
      <c r="OPK137" s="11"/>
      <c r="OPL137" s="11"/>
      <c r="OPM137" s="11"/>
      <c r="OPN137" s="11"/>
      <c r="OPO137" s="11"/>
      <c r="OPP137" s="11"/>
      <c r="OPQ137" s="11"/>
      <c r="OPR137" s="11"/>
      <c r="OPS137" s="11"/>
      <c r="OPT137" s="11"/>
      <c r="OPU137" s="11"/>
      <c r="OPV137" s="11"/>
      <c r="OPW137" s="11"/>
      <c r="OPX137" s="11"/>
      <c r="OPY137" s="11"/>
      <c r="OPZ137" s="11"/>
      <c r="OQA137" s="11"/>
      <c r="OQB137" s="11"/>
      <c r="OQC137" s="11"/>
      <c r="OQD137" s="11"/>
      <c r="OQE137" s="11"/>
      <c r="OQF137" s="11"/>
      <c r="OQG137" s="11"/>
      <c r="OQH137" s="11"/>
      <c r="OQI137" s="11"/>
      <c r="OQJ137" s="11"/>
      <c r="OQK137" s="11"/>
      <c r="OQL137" s="11"/>
      <c r="OQM137" s="11"/>
      <c r="OQN137" s="11"/>
      <c r="OQO137" s="11"/>
      <c r="OQP137" s="11"/>
      <c r="OQQ137" s="11"/>
      <c r="OQR137" s="11"/>
      <c r="OQS137" s="11"/>
      <c r="OQT137" s="11"/>
      <c r="OQU137" s="11"/>
      <c r="OQV137" s="11"/>
      <c r="OQW137" s="11"/>
      <c r="OQX137" s="11"/>
      <c r="OQY137" s="11"/>
      <c r="OQZ137" s="11"/>
      <c r="ORA137" s="11"/>
      <c r="ORB137" s="11"/>
      <c r="ORC137" s="11"/>
      <c r="ORD137" s="11"/>
      <c r="ORE137" s="11"/>
      <c r="ORF137" s="11"/>
      <c r="ORG137" s="11"/>
      <c r="ORH137" s="11"/>
      <c r="ORI137" s="11"/>
      <c r="ORJ137" s="11"/>
      <c r="ORK137" s="11"/>
      <c r="ORL137" s="11"/>
      <c r="ORM137" s="11"/>
      <c r="ORN137" s="11"/>
      <c r="ORO137" s="11"/>
      <c r="ORP137" s="11"/>
      <c r="ORQ137" s="11"/>
      <c r="ORR137" s="11"/>
      <c r="ORS137" s="11"/>
      <c r="ORT137" s="11"/>
      <c r="ORU137" s="11"/>
      <c r="ORV137" s="11"/>
      <c r="ORW137" s="11"/>
      <c r="ORX137" s="11"/>
      <c r="ORY137" s="11"/>
      <c r="ORZ137" s="11"/>
      <c r="OSA137" s="11"/>
      <c r="OSB137" s="11"/>
      <c r="OSC137" s="11"/>
      <c r="OSD137" s="11"/>
      <c r="OSE137" s="11"/>
      <c r="OSF137" s="11"/>
      <c r="OSG137" s="11"/>
      <c r="OSH137" s="11"/>
      <c r="OSI137" s="11"/>
      <c r="OSJ137" s="11"/>
      <c r="OSK137" s="11"/>
      <c r="OSL137" s="11"/>
      <c r="OSM137" s="11"/>
      <c r="OSN137" s="11"/>
      <c r="OSO137" s="11"/>
      <c r="OSP137" s="11"/>
      <c r="OSQ137" s="11"/>
      <c r="OSR137" s="11"/>
      <c r="OSS137" s="11"/>
      <c r="OST137" s="11"/>
      <c r="OSU137" s="11"/>
      <c r="OSV137" s="11"/>
      <c r="OSW137" s="11"/>
      <c r="OSX137" s="11"/>
      <c r="OSY137" s="11"/>
      <c r="OSZ137" s="11"/>
      <c r="OTA137" s="11"/>
      <c r="OTB137" s="11"/>
      <c r="OTC137" s="11"/>
      <c r="OTD137" s="11"/>
      <c r="OTE137" s="11"/>
      <c r="OTF137" s="11"/>
      <c r="OTG137" s="11"/>
      <c r="OTH137" s="11"/>
      <c r="OTI137" s="11"/>
      <c r="OTJ137" s="11"/>
      <c r="OTK137" s="11"/>
      <c r="OTL137" s="11"/>
      <c r="OTM137" s="11"/>
      <c r="OTN137" s="11"/>
      <c r="OTO137" s="11"/>
      <c r="OTP137" s="11"/>
      <c r="OTQ137" s="11"/>
      <c r="OTR137" s="11"/>
      <c r="OTS137" s="11"/>
      <c r="OTT137" s="11"/>
      <c r="OTU137" s="11"/>
      <c r="OTV137" s="11"/>
      <c r="OTW137" s="11"/>
      <c r="OTX137" s="11"/>
      <c r="OTY137" s="11"/>
      <c r="OTZ137" s="11"/>
      <c r="OUA137" s="11"/>
      <c r="OUB137" s="11"/>
      <c r="OUC137" s="11"/>
      <c r="OUD137" s="11"/>
      <c r="OUE137" s="11"/>
      <c r="OUF137" s="11"/>
      <c r="OUG137" s="11"/>
      <c r="OUH137" s="11"/>
      <c r="OUI137" s="11"/>
      <c r="OUJ137" s="11"/>
      <c r="OUK137" s="11"/>
      <c r="OUL137" s="11"/>
      <c r="OUM137" s="11"/>
      <c r="OUN137" s="11"/>
      <c r="OUO137" s="11"/>
      <c r="OUP137" s="11"/>
      <c r="OUQ137" s="11"/>
      <c r="OUR137" s="11"/>
      <c r="OUS137" s="11"/>
      <c r="OUT137" s="11"/>
      <c r="OUU137" s="11"/>
      <c r="OUV137" s="11"/>
      <c r="OUW137" s="11"/>
      <c r="OUX137" s="11"/>
      <c r="OUY137" s="11"/>
      <c r="OUZ137" s="11"/>
      <c r="OVA137" s="11"/>
      <c r="OVB137" s="11"/>
      <c r="OVC137" s="11"/>
      <c r="OVD137" s="11"/>
      <c r="OVE137" s="11"/>
      <c r="OVF137" s="11"/>
      <c r="OVG137" s="11"/>
      <c r="OVH137" s="11"/>
      <c r="OVI137" s="11"/>
      <c r="OVJ137" s="11"/>
      <c r="OVK137" s="11"/>
      <c r="OVL137" s="11"/>
      <c r="OVM137" s="11"/>
      <c r="OVN137" s="11"/>
      <c r="OVO137" s="11"/>
      <c r="OVP137" s="11"/>
      <c r="OVQ137" s="11"/>
      <c r="OVR137" s="11"/>
      <c r="OVS137" s="11"/>
      <c r="OVT137" s="11"/>
      <c r="OVU137" s="11"/>
      <c r="OVV137" s="11"/>
      <c r="OVW137" s="11"/>
      <c r="OVX137" s="11"/>
      <c r="OVY137" s="11"/>
      <c r="OVZ137" s="11"/>
      <c r="OWA137" s="11"/>
      <c r="OWB137" s="11"/>
      <c r="OWC137" s="11"/>
      <c r="OWD137" s="11"/>
      <c r="OWE137" s="11"/>
      <c r="OWF137" s="11"/>
      <c r="OWG137" s="11"/>
      <c r="OWH137" s="11"/>
      <c r="OWI137" s="11"/>
      <c r="OWJ137" s="11"/>
      <c r="OWK137" s="11"/>
      <c r="OWL137" s="11"/>
      <c r="OWM137" s="11"/>
      <c r="OWN137" s="11"/>
      <c r="OWO137" s="11"/>
      <c r="OWP137" s="11"/>
      <c r="OWQ137" s="11"/>
      <c r="OWR137" s="11"/>
      <c r="OWS137" s="11"/>
      <c r="OWT137" s="11"/>
      <c r="OWU137" s="11"/>
      <c r="OWV137" s="11"/>
      <c r="OWW137" s="11"/>
      <c r="OWX137" s="11"/>
      <c r="OWY137" s="11"/>
      <c r="OWZ137" s="11"/>
      <c r="OXA137" s="11"/>
      <c r="OXB137" s="11"/>
      <c r="OXC137" s="11"/>
      <c r="OXD137" s="11"/>
      <c r="OXE137" s="11"/>
      <c r="OXF137" s="11"/>
      <c r="OXG137" s="11"/>
      <c r="OXH137" s="11"/>
      <c r="OXI137" s="11"/>
      <c r="OXJ137" s="11"/>
      <c r="OXK137" s="11"/>
      <c r="OXL137" s="11"/>
      <c r="OXM137" s="11"/>
      <c r="OXN137" s="11"/>
      <c r="OXO137" s="11"/>
      <c r="OXP137" s="11"/>
      <c r="OXQ137" s="11"/>
      <c r="OXR137" s="11"/>
      <c r="OXS137" s="11"/>
      <c r="OXT137" s="11"/>
      <c r="OXU137" s="11"/>
      <c r="OXV137" s="11"/>
      <c r="OXW137" s="11"/>
      <c r="OXX137" s="11"/>
      <c r="OXY137" s="11"/>
      <c r="OXZ137" s="11"/>
      <c r="OYA137" s="11"/>
      <c r="OYB137" s="11"/>
      <c r="OYC137" s="11"/>
      <c r="OYD137" s="11"/>
      <c r="OYE137" s="11"/>
      <c r="OYF137" s="11"/>
      <c r="OYG137" s="11"/>
      <c r="OYH137" s="11"/>
      <c r="OYI137" s="11"/>
      <c r="OYJ137" s="11"/>
      <c r="OYK137" s="11"/>
      <c r="OYL137" s="11"/>
      <c r="OYM137" s="11"/>
      <c r="OYN137" s="11"/>
      <c r="OYO137" s="11"/>
      <c r="OYP137" s="11"/>
      <c r="OYQ137" s="11"/>
      <c r="OYR137" s="11"/>
      <c r="OYS137" s="11"/>
      <c r="OYT137" s="11"/>
      <c r="OYU137" s="11"/>
      <c r="OYV137" s="11"/>
      <c r="OYW137" s="11"/>
      <c r="OYX137" s="11"/>
      <c r="OYY137" s="11"/>
      <c r="OYZ137" s="11"/>
      <c r="OZA137" s="11"/>
      <c r="OZB137" s="11"/>
      <c r="OZC137" s="11"/>
      <c r="OZD137" s="11"/>
      <c r="OZE137" s="11"/>
      <c r="OZF137" s="11"/>
      <c r="OZG137" s="11"/>
      <c r="OZH137" s="11"/>
      <c r="OZI137" s="11"/>
      <c r="OZJ137" s="11"/>
      <c r="OZK137" s="11"/>
      <c r="OZL137" s="11"/>
      <c r="OZM137" s="11"/>
      <c r="OZN137" s="11"/>
      <c r="OZO137" s="11"/>
      <c r="OZP137" s="11"/>
      <c r="OZQ137" s="11"/>
      <c r="OZR137" s="11"/>
      <c r="OZS137" s="11"/>
      <c r="OZT137" s="11"/>
      <c r="OZU137" s="11"/>
      <c r="OZV137" s="11"/>
      <c r="OZW137" s="11"/>
      <c r="OZX137" s="11"/>
      <c r="OZY137" s="11"/>
      <c r="OZZ137" s="11"/>
      <c r="PAA137" s="11"/>
      <c r="PAB137" s="11"/>
      <c r="PAC137" s="11"/>
      <c r="PAD137" s="11"/>
      <c r="PAE137" s="11"/>
      <c r="PAF137" s="11"/>
      <c r="PAG137" s="11"/>
      <c r="PAH137" s="11"/>
      <c r="PAI137" s="11"/>
      <c r="PAJ137" s="11"/>
      <c r="PAK137" s="11"/>
      <c r="PAL137" s="11"/>
      <c r="PAM137" s="11"/>
      <c r="PAN137" s="11"/>
      <c r="PAO137" s="11"/>
      <c r="PAP137" s="11"/>
      <c r="PAQ137" s="11"/>
      <c r="PAR137" s="11"/>
      <c r="PAS137" s="11"/>
      <c r="PAT137" s="11"/>
      <c r="PAU137" s="11"/>
      <c r="PAV137" s="11"/>
      <c r="PAW137" s="11"/>
      <c r="PAX137" s="11"/>
      <c r="PAY137" s="11"/>
      <c r="PAZ137" s="11"/>
      <c r="PBA137" s="11"/>
      <c r="PBB137" s="11"/>
      <c r="PBC137" s="11"/>
      <c r="PBD137" s="11"/>
      <c r="PBE137" s="11"/>
      <c r="PBF137" s="11"/>
      <c r="PBG137" s="11"/>
      <c r="PBH137" s="11"/>
      <c r="PBI137" s="11"/>
      <c r="PBJ137" s="11"/>
      <c r="PBK137" s="11"/>
      <c r="PBL137" s="11"/>
      <c r="PBM137" s="11"/>
      <c r="PBN137" s="11"/>
      <c r="PBO137" s="11"/>
      <c r="PBP137" s="11"/>
      <c r="PBQ137" s="11"/>
      <c r="PBR137" s="11"/>
      <c r="PBS137" s="11"/>
      <c r="PBT137" s="11"/>
      <c r="PBU137" s="11"/>
      <c r="PBV137" s="11"/>
      <c r="PBW137" s="11"/>
      <c r="PBX137" s="11"/>
      <c r="PBY137" s="11"/>
      <c r="PBZ137" s="11"/>
      <c r="PCA137" s="11"/>
      <c r="PCB137" s="11"/>
      <c r="PCC137" s="11"/>
      <c r="PCD137" s="11"/>
      <c r="PCE137" s="11"/>
      <c r="PCF137" s="11"/>
      <c r="PCG137" s="11"/>
      <c r="PCH137" s="11"/>
      <c r="PCI137" s="11"/>
      <c r="PCJ137" s="11"/>
      <c r="PCK137" s="11"/>
      <c r="PCL137" s="11"/>
      <c r="PCM137" s="11"/>
      <c r="PCN137" s="11"/>
      <c r="PCO137" s="11"/>
      <c r="PCP137" s="11"/>
      <c r="PCQ137" s="11"/>
      <c r="PCR137" s="11"/>
      <c r="PCS137" s="11"/>
      <c r="PCT137" s="11"/>
      <c r="PCU137" s="11"/>
      <c r="PCV137" s="11"/>
      <c r="PCW137" s="11"/>
      <c r="PCX137" s="11"/>
      <c r="PCY137" s="11"/>
      <c r="PCZ137" s="11"/>
      <c r="PDA137" s="11"/>
      <c r="PDB137" s="11"/>
      <c r="PDC137" s="11"/>
      <c r="PDD137" s="11"/>
      <c r="PDE137" s="11"/>
      <c r="PDF137" s="11"/>
      <c r="PDG137" s="11"/>
      <c r="PDH137" s="11"/>
      <c r="PDI137" s="11"/>
      <c r="PDJ137" s="11"/>
      <c r="PDK137" s="11"/>
      <c r="PDL137" s="11"/>
      <c r="PDM137" s="11"/>
      <c r="PDN137" s="11"/>
      <c r="PDO137" s="11"/>
      <c r="PDP137" s="11"/>
      <c r="PDQ137" s="11"/>
      <c r="PDR137" s="11"/>
      <c r="PDS137" s="11"/>
      <c r="PDT137" s="11"/>
      <c r="PDU137" s="11"/>
      <c r="PDV137" s="11"/>
      <c r="PDW137" s="11"/>
      <c r="PDX137" s="11"/>
      <c r="PDY137" s="11"/>
      <c r="PDZ137" s="11"/>
      <c r="PEA137" s="11"/>
      <c r="PEB137" s="11"/>
      <c r="PEC137" s="11"/>
      <c r="PED137" s="11"/>
      <c r="PEE137" s="11"/>
      <c r="PEF137" s="11"/>
      <c r="PEG137" s="11"/>
      <c r="PEH137" s="11"/>
      <c r="PEI137" s="11"/>
      <c r="PEJ137" s="11"/>
      <c r="PEK137" s="11"/>
      <c r="PEL137" s="11"/>
      <c r="PEM137" s="11"/>
      <c r="PEN137" s="11"/>
      <c r="PEO137" s="11"/>
      <c r="PEP137" s="11"/>
      <c r="PEQ137" s="11"/>
      <c r="PER137" s="11"/>
      <c r="PES137" s="11"/>
      <c r="PET137" s="11"/>
      <c r="PEU137" s="11"/>
      <c r="PEV137" s="11"/>
      <c r="PEW137" s="11"/>
      <c r="PEX137" s="11"/>
      <c r="PEY137" s="11"/>
      <c r="PEZ137" s="11"/>
      <c r="PFA137" s="11"/>
      <c r="PFB137" s="11"/>
      <c r="PFC137" s="11"/>
      <c r="PFD137" s="11"/>
      <c r="PFE137" s="11"/>
      <c r="PFF137" s="11"/>
      <c r="PFG137" s="11"/>
      <c r="PFH137" s="11"/>
      <c r="PFI137" s="11"/>
      <c r="PFJ137" s="11"/>
      <c r="PFK137" s="11"/>
      <c r="PFL137" s="11"/>
      <c r="PFM137" s="11"/>
      <c r="PFN137" s="11"/>
      <c r="PFO137" s="11"/>
      <c r="PFP137" s="11"/>
      <c r="PFQ137" s="11"/>
      <c r="PFR137" s="11"/>
      <c r="PFS137" s="11"/>
      <c r="PFT137" s="11"/>
      <c r="PFU137" s="11"/>
      <c r="PFV137" s="11"/>
      <c r="PFW137" s="11"/>
      <c r="PFX137" s="11"/>
      <c r="PFY137" s="11"/>
      <c r="PFZ137" s="11"/>
      <c r="PGA137" s="11"/>
      <c r="PGB137" s="11"/>
      <c r="PGC137" s="11"/>
      <c r="PGD137" s="11"/>
      <c r="PGE137" s="11"/>
      <c r="PGF137" s="11"/>
      <c r="PGG137" s="11"/>
      <c r="PGH137" s="11"/>
      <c r="PGI137" s="11"/>
      <c r="PGJ137" s="11"/>
      <c r="PGK137" s="11"/>
      <c r="PGL137" s="11"/>
      <c r="PGM137" s="11"/>
      <c r="PGN137" s="11"/>
      <c r="PGO137" s="11"/>
      <c r="PGP137" s="11"/>
      <c r="PGQ137" s="11"/>
      <c r="PGR137" s="11"/>
      <c r="PGS137" s="11"/>
      <c r="PGT137" s="11"/>
      <c r="PGU137" s="11"/>
      <c r="PGV137" s="11"/>
      <c r="PGW137" s="11"/>
      <c r="PGX137" s="11"/>
      <c r="PGY137" s="11"/>
      <c r="PGZ137" s="11"/>
      <c r="PHA137" s="11"/>
      <c r="PHB137" s="11"/>
      <c r="PHC137" s="11"/>
      <c r="PHD137" s="11"/>
      <c r="PHE137" s="11"/>
      <c r="PHF137" s="11"/>
      <c r="PHG137" s="11"/>
      <c r="PHH137" s="11"/>
      <c r="PHI137" s="11"/>
      <c r="PHJ137" s="11"/>
      <c r="PHK137" s="11"/>
      <c r="PHL137" s="11"/>
      <c r="PHM137" s="11"/>
      <c r="PHN137" s="11"/>
      <c r="PHO137" s="11"/>
      <c r="PHP137" s="11"/>
      <c r="PHQ137" s="11"/>
      <c r="PHR137" s="11"/>
      <c r="PHS137" s="11"/>
      <c r="PHT137" s="11"/>
      <c r="PHU137" s="11"/>
      <c r="PHV137" s="11"/>
      <c r="PHW137" s="11"/>
      <c r="PHX137" s="11"/>
      <c r="PHY137" s="11"/>
      <c r="PHZ137" s="11"/>
      <c r="PIA137" s="11"/>
      <c r="PIB137" s="11"/>
      <c r="PIC137" s="11"/>
      <c r="PID137" s="11"/>
      <c r="PIE137" s="11"/>
      <c r="PIF137" s="11"/>
      <c r="PIG137" s="11"/>
      <c r="PIH137" s="11"/>
      <c r="PII137" s="11"/>
      <c r="PIJ137" s="11"/>
      <c r="PIK137" s="11"/>
      <c r="PIL137" s="11"/>
      <c r="PIM137" s="11"/>
      <c r="PIN137" s="11"/>
      <c r="PIO137" s="11"/>
      <c r="PIP137" s="11"/>
      <c r="PIQ137" s="11"/>
      <c r="PIR137" s="11"/>
      <c r="PIS137" s="11"/>
      <c r="PIT137" s="11"/>
      <c r="PIU137" s="11"/>
      <c r="PIV137" s="11"/>
      <c r="PIW137" s="11"/>
      <c r="PIX137" s="11"/>
      <c r="PIY137" s="11"/>
      <c r="PIZ137" s="11"/>
      <c r="PJA137" s="11"/>
      <c r="PJB137" s="11"/>
      <c r="PJC137" s="11"/>
      <c r="PJD137" s="11"/>
      <c r="PJE137" s="11"/>
      <c r="PJF137" s="11"/>
      <c r="PJG137" s="11"/>
      <c r="PJH137" s="11"/>
      <c r="PJI137" s="11"/>
      <c r="PJJ137" s="11"/>
      <c r="PJK137" s="11"/>
      <c r="PJL137" s="11"/>
      <c r="PJM137" s="11"/>
      <c r="PJN137" s="11"/>
      <c r="PJO137" s="11"/>
      <c r="PJP137" s="11"/>
      <c r="PJQ137" s="11"/>
      <c r="PJR137" s="11"/>
      <c r="PJS137" s="11"/>
      <c r="PJT137" s="11"/>
      <c r="PJU137" s="11"/>
      <c r="PJV137" s="11"/>
      <c r="PJW137" s="11"/>
      <c r="PJX137" s="11"/>
      <c r="PJY137" s="11"/>
      <c r="PJZ137" s="11"/>
      <c r="PKA137" s="11"/>
      <c r="PKB137" s="11"/>
      <c r="PKC137" s="11"/>
      <c r="PKD137" s="11"/>
      <c r="PKE137" s="11"/>
      <c r="PKF137" s="11"/>
      <c r="PKG137" s="11"/>
      <c r="PKH137" s="11"/>
      <c r="PKI137" s="11"/>
      <c r="PKJ137" s="11"/>
      <c r="PKK137" s="11"/>
      <c r="PKL137" s="11"/>
      <c r="PKM137" s="11"/>
      <c r="PKN137" s="11"/>
      <c r="PKO137" s="11"/>
      <c r="PKP137" s="11"/>
      <c r="PKQ137" s="11"/>
      <c r="PKR137" s="11"/>
      <c r="PKS137" s="11"/>
      <c r="PKT137" s="11"/>
      <c r="PKU137" s="11"/>
      <c r="PKV137" s="11"/>
      <c r="PKW137" s="11"/>
      <c r="PKX137" s="11"/>
      <c r="PKY137" s="11"/>
      <c r="PKZ137" s="11"/>
      <c r="PLA137" s="11"/>
      <c r="PLB137" s="11"/>
      <c r="PLC137" s="11"/>
      <c r="PLD137" s="11"/>
      <c r="PLE137" s="11"/>
      <c r="PLF137" s="11"/>
      <c r="PLG137" s="11"/>
      <c r="PLH137" s="11"/>
      <c r="PLI137" s="11"/>
      <c r="PLJ137" s="11"/>
      <c r="PLK137" s="11"/>
      <c r="PLL137" s="11"/>
      <c r="PLM137" s="11"/>
      <c r="PLN137" s="11"/>
      <c r="PLO137" s="11"/>
      <c r="PLP137" s="11"/>
      <c r="PLQ137" s="11"/>
      <c r="PLR137" s="11"/>
      <c r="PLS137" s="11"/>
      <c r="PLT137" s="11"/>
      <c r="PLU137" s="11"/>
      <c r="PLV137" s="11"/>
      <c r="PLW137" s="11"/>
      <c r="PLX137" s="11"/>
      <c r="PLY137" s="11"/>
      <c r="PLZ137" s="11"/>
      <c r="PMA137" s="11"/>
      <c r="PMB137" s="11"/>
      <c r="PMC137" s="11"/>
      <c r="PMD137" s="11"/>
      <c r="PME137" s="11"/>
      <c r="PMF137" s="11"/>
      <c r="PMG137" s="11"/>
      <c r="PMH137" s="11"/>
      <c r="PMI137" s="11"/>
      <c r="PMJ137" s="11"/>
      <c r="PMK137" s="11"/>
      <c r="PML137" s="11"/>
      <c r="PMM137" s="11"/>
      <c r="PMN137" s="11"/>
      <c r="PMO137" s="11"/>
      <c r="PMP137" s="11"/>
      <c r="PMQ137" s="11"/>
      <c r="PMR137" s="11"/>
      <c r="PMS137" s="11"/>
      <c r="PMT137" s="11"/>
      <c r="PMU137" s="11"/>
      <c r="PMV137" s="11"/>
      <c r="PMW137" s="11"/>
      <c r="PMX137" s="11"/>
      <c r="PMY137" s="11"/>
      <c r="PMZ137" s="11"/>
      <c r="PNA137" s="11"/>
      <c r="PNB137" s="11"/>
      <c r="PNC137" s="11"/>
      <c r="PND137" s="11"/>
      <c r="PNE137" s="11"/>
      <c r="PNF137" s="11"/>
      <c r="PNG137" s="11"/>
      <c r="PNH137" s="11"/>
      <c r="PNI137" s="11"/>
      <c r="PNJ137" s="11"/>
      <c r="PNK137" s="11"/>
      <c r="PNL137" s="11"/>
      <c r="PNM137" s="11"/>
      <c r="PNN137" s="11"/>
      <c r="PNO137" s="11"/>
      <c r="PNP137" s="11"/>
      <c r="PNQ137" s="11"/>
      <c r="PNR137" s="11"/>
      <c r="PNS137" s="11"/>
      <c r="PNT137" s="11"/>
      <c r="PNU137" s="11"/>
      <c r="PNV137" s="11"/>
      <c r="PNW137" s="11"/>
      <c r="PNX137" s="11"/>
      <c r="PNY137" s="11"/>
      <c r="PNZ137" s="11"/>
      <c r="POA137" s="11"/>
      <c r="POB137" s="11"/>
      <c r="POC137" s="11"/>
      <c r="POD137" s="11"/>
      <c r="POE137" s="11"/>
      <c r="POF137" s="11"/>
      <c r="POG137" s="11"/>
      <c r="POH137" s="11"/>
      <c r="POI137" s="11"/>
      <c r="POJ137" s="11"/>
      <c r="POK137" s="11"/>
      <c r="POL137" s="11"/>
      <c r="POM137" s="11"/>
      <c r="PON137" s="11"/>
      <c r="POO137" s="11"/>
      <c r="POP137" s="11"/>
      <c r="POQ137" s="11"/>
      <c r="POR137" s="11"/>
      <c r="POS137" s="11"/>
      <c r="POT137" s="11"/>
      <c r="POU137" s="11"/>
      <c r="POV137" s="11"/>
      <c r="POW137" s="11"/>
      <c r="POX137" s="11"/>
      <c r="POY137" s="11"/>
      <c r="POZ137" s="11"/>
      <c r="PPA137" s="11"/>
      <c r="PPB137" s="11"/>
      <c r="PPC137" s="11"/>
      <c r="PPD137" s="11"/>
      <c r="PPE137" s="11"/>
      <c r="PPF137" s="11"/>
      <c r="PPG137" s="11"/>
      <c r="PPH137" s="11"/>
      <c r="PPI137" s="11"/>
      <c r="PPJ137" s="11"/>
      <c r="PPK137" s="11"/>
      <c r="PPL137" s="11"/>
      <c r="PPM137" s="11"/>
      <c r="PPN137" s="11"/>
      <c r="PPO137" s="11"/>
      <c r="PPP137" s="11"/>
      <c r="PPQ137" s="11"/>
      <c r="PPR137" s="11"/>
      <c r="PPS137" s="11"/>
      <c r="PPT137" s="11"/>
      <c r="PPU137" s="11"/>
      <c r="PPV137" s="11"/>
      <c r="PPW137" s="11"/>
      <c r="PPX137" s="11"/>
      <c r="PPY137" s="11"/>
      <c r="PPZ137" s="11"/>
      <c r="PQA137" s="11"/>
      <c r="PQB137" s="11"/>
      <c r="PQC137" s="11"/>
      <c r="PQD137" s="11"/>
      <c r="PQE137" s="11"/>
      <c r="PQF137" s="11"/>
      <c r="PQG137" s="11"/>
      <c r="PQH137" s="11"/>
      <c r="PQI137" s="11"/>
      <c r="PQJ137" s="11"/>
      <c r="PQK137" s="11"/>
      <c r="PQL137" s="11"/>
      <c r="PQM137" s="11"/>
      <c r="PQN137" s="11"/>
      <c r="PQO137" s="11"/>
      <c r="PQP137" s="11"/>
      <c r="PQQ137" s="11"/>
      <c r="PQR137" s="11"/>
      <c r="PQS137" s="11"/>
      <c r="PQT137" s="11"/>
      <c r="PQU137" s="11"/>
      <c r="PQV137" s="11"/>
      <c r="PQW137" s="11"/>
      <c r="PQX137" s="11"/>
      <c r="PQY137" s="11"/>
      <c r="PQZ137" s="11"/>
      <c r="PRA137" s="11"/>
      <c r="PRB137" s="11"/>
      <c r="PRC137" s="11"/>
      <c r="PRD137" s="11"/>
      <c r="PRE137" s="11"/>
      <c r="PRF137" s="11"/>
      <c r="PRG137" s="11"/>
      <c r="PRH137" s="11"/>
      <c r="PRI137" s="11"/>
      <c r="PRJ137" s="11"/>
      <c r="PRK137" s="11"/>
      <c r="PRL137" s="11"/>
      <c r="PRM137" s="11"/>
      <c r="PRN137" s="11"/>
      <c r="PRO137" s="11"/>
      <c r="PRP137" s="11"/>
      <c r="PRQ137" s="11"/>
      <c r="PRR137" s="11"/>
      <c r="PRS137" s="11"/>
      <c r="PRT137" s="11"/>
      <c r="PRU137" s="11"/>
      <c r="PRV137" s="11"/>
      <c r="PRW137" s="11"/>
      <c r="PRX137" s="11"/>
      <c r="PRY137" s="11"/>
      <c r="PRZ137" s="11"/>
      <c r="PSA137" s="11"/>
      <c r="PSB137" s="11"/>
      <c r="PSC137" s="11"/>
      <c r="PSD137" s="11"/>
      <c r="PSE137" s="11"/>
      <c r="PSF137" s="11"/>
      <c r="PSG137" s="11"/>
      <c r="PSH137" s="11"/>
      <c r="PSI137" s="11"/>
      <c r="PSJ137" s="11"/>
      <c r="PSK137" s="11"/>
      <c r="PSL137" s="11"/>
      <c r="PSM137" s="11"/>
      <c r="PSN137" s="11"/>
      <c r="PSO137" s="11"/>
      <c r="PSP137" s="11"/>
      <c r="PSQ137" s="11"/>
      <c r="PSR137" s="11"/>
      <c r="PSS137" s="11"/>
      <c r="PST137" s="11"/>
      <c r="PSU137" s="11"/>
      <c r="PSV137" s="11"/>
      <c r="PSW137" s="11"/>
      <c r="PSX137" s="11"/>
      <c r="PSY137" s="11"/>
      <c r="PSZ137" s="11"/>
      <c r="PTA137" s="11"/>
      <c r="PTB137" s="11"/>
      <c r="PTC137" s="11"/>
      <c r="PTD137" s="11"/>
      <c r="PTE137" s="11"/>
      <c r="PTF137" s="11"/>
      <c r="PTG137" s="11"/>
      <c r="PTH137" s="11"/>
      <c r="PTI137" s="11"/>
      <c r="PTJ137" s="11"/>
      <c r="PTK137" s="11"/>
      <c r="PTL137" s="11"/>
      <c r="PTM137" s="11"/>
      <c r="PTN137" s="11"/>
      <c r="PTO137" s="11"/>
      <c r="PTP137" s="11"/>
      <c r="PTQ137" s="11"/>
      <c r="PTR137" s="11"/>
      <c r="PTS137" s="11"/>
      <c r="PTT137" s="11"/>
      <c r="PTU137" s="11"/>
      <c r="PTV137" s="11"/>
      <c r="PTW137" s="11"/>
      <c r="PTX137" s="11"/>
      <c r="PTY137" s="11"/>
      <c r="PTZ137" s="11"/>
      <c r="PUA137" s="11"/>
      <c r="PUB137" s="11"/>
      <c r="PUC137" s="11"/>
      <c r="PUD137" s="11"/>
      <c r="PUE137" s="11"/>
      <c r="PUF137" s="11"/>
      <c r="PUG137" s="11"/>
      <c r="PUH137" s="11"/>
      <c r="PUI137" s="11"/>
      <c r="PUJ137" s="11"/>
      <c r="PUK137" s="11"/>
      <c r="PUL137" s="11"/>
      <c r="PUM137" s="11"/>
      <c r="PUN137" s="11"/>
      <c r="PUO137" s="11"/>
      <c r="PUP137" s="11"/>
      <c r="PUQ137" s="11"/>
      <c r="PUR137" s="11"/>
      <c r="PUS137" s="11"/>
      <c r="PUT137" s="11"/>
      <c r="PUU137" s="11"/>
      <c r="PUV137" s="11"/>
      <c r="PUW137" s="11"/>
      <c r="PUX137" s="11"/>
      <c r="PUY137" s="11"/>
      <c r="PUZ137" s="11"/>
      <c r="PVA137" s="11"/>
      <c r="PVB137" s="11"/>
      <c r="PVC137" s="11"/>
      <c r="PVD137" s="11"/>
      <c r="PVE137" s="11"/>
      <c r="PVF137" s="11"/>
      <c r="PVG137" s="11"/>
      <c r="PVH137" s="11"/>
      <c r="PVI137" s="11"/>
      <c r="PVJ137" s="11"/>
      <c r="PVK137" s="11"/>
      <c r="PVL137" s="11"/>
      <c r="PVM137" s="11"/>
      <c r="PVN137" s="11"/>
      <c r="PVO137" s="11"/>
      <c r="PVP137" s="11"/>
      <c r="PVQ137" s="11"/>
      <c r="PVR137" s="11"/>
      <c r="PVS137" s="11"/>
      <c r="PVT137" s="11"/>
      <c r="PVU137" s="11"/>
      <c r="PVV137" s="11"/>
      <c r="PVW137" s="11"/>
      <c r="PVX137" s="11"/>
      <c r="PVY137" s="11"/>
      <c r="PVZ137" s="11"/>
      <c r="PWA137" s="11"/>
      <c r="PWB137" s="11"/>
      <c r="PWC137" s="11"/>
      <c r="PWD137" s="11"/>
      <c r="PWE137" s="11"/>
      <c r="PWF137" s="11"/>
      <c r="PWG137" s="11"/>
      <c r="PWH137" s="11"/>
      <c r="PWI137" s="11"/>
      <c r="PWJ137" s="11"/>
      <c r="PWK137" s="11"/>
      <c r="PWL137" s="11"/>
      <c r="PWM137" s="11"/>
      <c r="PWN137" s="11"/>
      <c r="PWO137" s="11"/>
      <c r="PWP137" s="11"/>
      <c r="PWQ137" s="11"/>
      <c r="PWR137" s="11"/>
      <c r="PWS137" s="11"/>
      <c r="PWT137" s="11"/>
      <c r="PWU137" s="11"/>
      <c r="PWV137" s="11"/>
      <c r="PWW137" s="11"/>
      <c r="PWX137" s="11"/>
      <c r="PWY137" s="11"/>
      <c r="PWZ137" s="11"/>
      <c r="PXA137" s="11"/>
      <c r="PXB137" s="11"/>
      <c r="PXC137" s="11"/>
      <c r="PXD137" s="11"/>
      <c r="PXE137" s="11"/>
      <c r="PXF137" s="11"/>
      <c r="PXG137" s="11"/>
      <c r="PXH137" s="11"/>
      <c r="PXI137" s="11"/>
      <c r="PXJ137" s="11"/>
      <c r="PXK137" s="11"/>
      <c r="PXL137" s="11"/>
      <c r="PXM137" s="11"/>
      <c r="PXN137" s="11"/>
      <c r="PXO137" s="11"/>
      <c r="PXP137" s="11"/>
      <c r="PXQ137" s="11"/>
      <c r="PXR137" s="11"/>
      <c r="PXS137" s="11"/>
      <c r="PXT137" s="11"/>
      <c r="PXU137" s="11"/>
      <c r="PXV137" s="11"/>
      <c r="PXW137" s="11"/>
      <c r="PXX137" s="11"/>
      <c r="PXY137" s="11"/>
      <c r="PXZ137" s="11"/>
      <c r="PYA137" s="11"/>
      <c r="PYB137" s="11"/>
      <c r="PYC137" s="11"/>
      <c r="PYD137" s="11"/>
      <c r="PYE137" s="11"/>
      <c r="PYF137" s="11"/>
      <c r="PYG137" s="11"/>
      <c r="PYH137" s="11"/>
      <c r="PYI137" s="11"/>
      <c r="PYJ137" s="11"/>
      <c r="PYK137" s="11"/>
      <c r="PYL137" s="11"/>
      <c r="PYM137" s="11"/>
      <c r="PYN137" s="11"/>
      <c r="PYO137" s="11"/>
      <c r="PYP137" s="11"/>
      <c r="PYQ137" s="11"/>
      <c r="PYR137" s="11"/>
      <c r="PYS137" s="11"/>
      <c r="PYT137" s="11"/>
      <c r="PYU137" s="11"/>
      <c r="PYV137" s="11"/>
      <c r="PYW137" s="11"/>
      <c r="PYX137" s="11"/>
      <c r="PYY137" s="11"/>
      <c r="PYZ137" s="11"/>
      <c r="PZA137" s="11"/>
      <c r="PZB137" s="11"/>
      <c r="PZC137" s="11"/>
      <c r="PZD137" s="11"/>
      <c r="PZE137" s="11"/>
      <c r="PZF137" s="11"/>
      <c r="PZG137" s="11"/>
      <c r="PZH137" s="11"/>
      <c r="PZI137" s="11"/>
      <c r="PZJ137" s="11"/>
      <c r="PZK137" s="11"/>
      <c r="PZL137" s="11"/>
      <c r="PZM137" s="11"/>
      <c r="PZN137" s="11"/>
      <c r="PZO137" s="11"/>
      <c r="PZP137" s="11"/>
      <c r="PZQ137" s="11"/>
      <c r="PZR137" s="11"/>
      <c r="PZS137" s="11"/>
      <c r="PZT137" s="11"/>
      <c r="PZU137" s="11"/>
      <c r="PZV137" s="11"/>
      <c r="PZW137" s="11"/>
      <c r="PZX137" s="11"/>
      <c r="PZY137" s="11"/>
      <c r="PZZ137" s="11"/>
      <c r="QAA137" s="11"/>
      <c r="QAB137" s="11"/>
      <c r="QAC137" s="11"/>
      <c r="QAD137" s="11"/>
      <c r="QAE137" s="11"/>
      <c r="QAF137" s="11"/>
      <c r="QAG137" s="11"/>
      <c r="QAH137" s="11"/>
      <c r="QAI137" s="11"/>
      <c r="QAJ137" s="11"/>
      <c r="QAK137" s="11"/>
      <c r="QAL137" s="11"/>
      <c r="QAM137" s="11"/>
      <c r="QAN137" s="11"/>
      <c r="QAO137" s="11"/>
      <c r="QAP137" s="11"/>
      <c r="QAQ137" s="11"/>
      <c r="QAR137" s="11"/>
      <c r="QAS137" s="11"/>
      <c r="QAT137" s="11"/>
      <c r="QAU137" s="11"/>
      <c r="QAV137" s="11"/>
      <c r="QAW137" s="11"/>
      <c r="QAX137" s="11"/>
      <c r="QAY137" s="11"/>
      <c r="QAZ137" s="11"/>
      <c r="QBA137" s="11"/>
      <c r="QBB137" s="11"/>
      <c r="QBC137" s="11"/>
      <c r="QBD137" s="11"/>
      <c r="QBE137" s="11"/>
      <c r="QBF137" s="11"/>
      <c r="QBG137" s="11"/>
      <c r="QBH137" s="11"/>
      <c r="QBI137" s="11"/>
      <c r="QBJ137" s="11"/>
      <c r="QBK137" s="11"/>
      <c r="QBL137" s="11"/>
      <c r="QBM137" s="11"/>
      <c r="QBN137" s="11"/>
      <c r="QBO137" s="11"/>
      <c r="QBP137" s="11"/>
      <c r="QBQ137" s="11"/>
      <c r="QBR137" s="11"/>
      <c r="QBS137" s="11"/>
      <c r="QBT137" s="11"/>
      <c r="QBU137" s="11"/>
      <c r="QBV137" s="11"/>
      <c r="QBW137" s="11"/>
      <c r="QBX137" s="11"/>
      <c r="QBY137" s="11"/>
      <c r="QBZ137" s="11"/>
      <c r="QCA137" s="11"/>
      <c r="QCB137" s="11"/>
      <c r="QCC137" s="11"/>
      <c r="QCD137" s="11"/>
      <c r="QCE137" s="11"/>
      <c r="QCF137" s="11"/>
      <c r="QCG137" s="11"/>
      <c r="QCH137" s="11"/>
      <c r="QCI137" s="11"/>
      <c r="QCJ137" s="11"/>
      <c r="QCK137" s="11"/>
      <c r="QCL137" s="11"/>
      <c r="QCM137" s="11"/>
      <c r="QCN137" s="11"/>
      <c r="QCO137" s="11"/>
      <c r="QCP137" s="11"/>
      <c r="QCQ137" s="11"/>
      <c r="QCR137" s="11"/>
      <c r="QCS137" s="11"/>
      <c r="QCT137" s="11"/>
      <c r="QCU137" s="11"/>
      <c r="QCV137" s="11"/>
      <c r="QCW137" s="11"/>
      <c r="QCX137" s="11"/>
      <c r="QCY137" s="11"/>
      <c r="QCZ137" s="11"/>
      <c r="QDA137" s="11"/>
      <c r="QDB137" s="11"/>
      <c r="QDC137" s="11"/>
      <c r="QDD137" s="11"/>
      <c r="QDE137" s="11"/>
      <c r="QDF137" s="11"/>
      <c r="QDG137" s="11"/>
      <c r="QDH137" s="11"/>
      <c r="QDI137" s="11"/>
      <c r="QDJ137" s="11"/>
      <c r="QDK137" s="11"/>
      <c r="QDL137" s="11"/>
      <c r="QDM137" s="11"/>
      <c r="QDN137" s="11"/>
      <c r="QDO137" s="11"/>
      <c r="QDP137" s="11"/>
      <c r="QDQ137" s="11"/>
      <c r="QDR137" s="11"/>
      <c r="QDS137" s="11"/>
      <c r="QDT137" s="11"/>
      <c r="QDU137" s="11"/>
      <c r="QDV137" s="11"/>
      <c r="QDW137" s="11"/>
      <c r="QDX137" s="11"/>
      <c r="QDY137" s="11"/>
      <c r="QDZ137" s="11"/>
      <c r="QEA137" s="11"/>
      <c r="QEB137" s="11"/>
      <c r="QEC137" s="11"/>
      <c r="QED137" s="11"/>
      <c r="QEE137" s="11"/>
      <c r="QEF137" s="11"/>
      <c r="QEG137" s="11"/>
      <c r="QEH137" s="11"/>
      <c r="QEI137" s="11"/>
      <c r="QEJ137" s="11"/>
      <c r="QEK137" s="11"/>
      <c r="QEL137" s="11"/>
      <c r="QEM137" s="11"/>
      <c r="QEN137" s="11"/>
      <c r="QEO137" s="11"/>
      <c r="QEP137" s="11"/>
      <c r="QEQ137" s="11"/>
      <c r="QER137" s="11"/>
      <c r="QES137" s="11"/>
      <c r="QET137" s="11"/>
      <c r="QEU137" s="11"/>
      <c r="QEV137" s="11"/>
      <c r="QEW137" s="11"/>
      <c r="QEX137" s="11"/>
      <c r="QEY137" s="11"/>
      <c r="QEZ137" s="11"/>
      <c r="QFA137" s="11"/>
      <c r="QFB137" s="11"/>
      <c r="QFC137" s="11"/>
      <c r="QFD137" s="11"/>
      <c r="QFE137" s="11"/>
      <c r="QFF137" s="11"/>
      <c r="QFG137" s="11"/>
      <c r="QFH137" s="11"/>
      <c r="QFI137" s="11"/>
      <c r="QFJ137" s="11"/>
      <c r="QFK137" s="11"/>
      <c r="QFL137" s="11"/>
      <c r="QFM137" s="11"/>
      <c r="QFN137" s="11"/>
      <c r="QFO137" s="11"/>
      <c r="QFP137" s="11"/>
      <c r="QFQ137" s="11"/>
      <c r="QFR137" s="11"/>
      <c r="QFS137" s="11"/>
      <c r="QFT137" s="11"/>
      <c r="QFU137" s="11"/>
      <c r="QFV137" s="11"/>
      <c r="QFW137" s="11"/>
      <c r="QFX137" s="11"/>
      <c r="QFY137" s="11"/>
      <c r="QFZ137" s="11"/>
      <c r="QGA137" s="11"/>
      <c r="QGB137" s="11"/>
      <c r="QGC137" s="11"/>
      <c r="QGD137" s="11"/>
      <c r="QGE137" s="11"/>
      <c r="QGF137" s="11"/>
      <c r="QGG137" s="11"/>
      <c r="QGH137" s="11"/>
      <c r="QGI137" s="11"/>
      <c r="QGJ137" s="11"/>
      <c r="QGK137" s="11"/>
      <c r="QGL137" s="11"/>
      <c r="QGM137" s="11"/>
      <c r="QGN137" s="11"/>
      <c r="QGO137" s="11"/>
      <c r="QGP137" s="11"/>
      <c r="QGQ137" s="11"/>
      <c r="QGR137" s="11"/>
      <c r="QGS137" s="11"/>
      <c r="QGT137" s="11"/>
      <c r="QGU137" s="11"/>
      <c r="QGV137" s="11"/>
      <c r="QGW137" s="11"/>
      <c r="QGX137" s="11"/>
      <c r="QGY137" s="11"/>
      <c r="QGZ137" s="11"/>
      <c r="QHA137" s="11"/>
      <c r="QHB137" s="11"/>
      <c r="QHC137" s="11"/>
      <c r="QHD137" s="11"/>
      <c r="QHE137" s="11"/>
      <c r="QHF137" s="11"/>
      <c r="QHG137" s="11"/>
      <c r="QHH137" s="11"/>
      <c r="QHI137" s="11"/>
      <c r="QHJ137" s="11"/>
      <c r="QHK137" s="11"/>
      <c r="QHL137" s="11"/>
      <c r="QHM137" s="11"/>
      <c r="QHN137" s="11"/>
      <c r="QHO137" s="11"/>
      <c r="QHP137" s="11"/>
      <c r="QHQ137" s="11"/>
      <c r="QHR137" s="11"/>
      <c r="QHS137" s="11"/>
      <c r="QHT137" s="11"/>
      <c r="QHU137" s="11"/>
      <c r="QHV137" s="11"/>
      <c r="QHW137" s="11"/>
      <c r="QHX137" s="11"/>
      <c r="QHY137" s="11"/>
      <c r="QHZ137" s="11"/>
      <c r="QIA137" s="11"/>
      <c r="QIB137" s="11"/>
      <c r="QIC137" s="11"/>
      <c r="QID137" s="11"/>
      <c r="QIE137" s="11"/>
      <c r="QIF137" s="11"/>
      <c r="QIG137" s="11"/>
      <c r="QIH137" s="11"/>
      <c r="QII137" s="11"/>
      <c r="QIJ137" s="11"/>
      <c r="QIK137" s="11"/>
      <c r="QIL137" s="11"/>
      <c r="QIM137" s="11"/>
      <c r="QIN137" s="11"/>
      <c r="QIO137" s="11"/>
      <c r="QIP137" s="11"/>
      <c r="QIQ137" s="11"/>
      <c r="QIR137" s="11"/>
      <c r="QIS137" s="11"/>
      <c r="QIT137" s="11"/>
      <c r="QIU137" s="11"/>
      <c r="QIV137" s="11"/>
      <c r="QIW137" s="11"/>
      <c r="QIX137" s="11"/>
      <c r="QIY137" s="11"/>
      <c r="QIZ137" s="11"/>
      <c r="QJA137" s="11"/>
      <c r="QJB137" s="11"/>
      <c r="QJC137" s="11"/>
      <c r="QJD137" s="11"/>
      <c r="QJE137" s="11"/>
      <c r="QJF137" s="11"/>
      <c r="QJG137" s="11"/>
      <c r="QJH137" s="11"/>
      <c r="QJI137" s="11"/>
      <c r="QJJ137" s="11"/>
      <c r="QJK137" s="11"/>
      <c r="QJL137" s="11"/>
      <c r="QJM137" s="11"/>
      <c r="QJN137" s="11"/>
      <c r="QJO137" s="11"/>
      <c r="QJP137" s="11"/>
      <c r="QJQ137" s="11"/>
      <c r="QJR137" s="11"/>
      <c r="QJS137" s="11"/>
      <c r="QJT137" s="11"/>
      <c r="QJU137" s="11"/>
      <c r="QJV137" s="11"/>
      <c r="QJW137" s="11"/>
      <c r="QJX137" s="11"/>
      <c r="QJY137" s="11"/>
      <c r="QJZ137" s="11"/>
      <c r="QKA137" s="11"/>
      <c r="QKB137" s="11"/>
      <c r="QKC137" s="11"/>
      <c r="QKD137" s="11"/>
      <c r="QKE137" s="11"/>
      <c r="QKF137" s="11"/>
      <c r="QKG137" s="11"/>
      <c r="QKH137" s="11"/>
      <c r="QKI137" s="11"/>
      <c r="QKJ137" s="11"/>
      <c r="QKK137" s="11"/>
      <c r="QKL137" s="11"/>
      <c r="QKM137" s="11"/>
      <c r="QKN137" s="11"/>
      <c r="QKO137" s="11"/>
      <c r="QKP137" s="11"/>
      <c r="QKQ137" s="11"/>
      <c r="QKR137" s="11"/>
      <c r="QKS137" s="11"/>
      <c r="QKT137" s="11"/>
      <c r="QKU137" s="11"/>
      <c r="QKV137" s="11"/>
      <c r="QKW137" s="11"/>
      <c r="QKX137" s="11"/>
      <c r="QKY137" s="11"/>
      <c r="QKZ137" s="11"/>
      <c r="QLA137" s="11"/>
      <c r="QLB137" s="11"/>
      <c r="QLC137" s="11"/>
      <c r="QLD137" s="11"/>
      <c r="QLE137" s="11"/>
      <c r="QLF137" s="11"/>
      <c r="QLG137" s="11"/>
      <c r="QLH137" s="11"/>
      <c r="QLI137" s="11"/>
      <c r="QLJ137" s="11"/>
      <c r="QLK137" s="11"/>
      <c r="QLL137" s="11"/>
      <c r="QLM137" s="11"/>
      <c r="QLN137" s="11"/>
      <c r="QLO137" s="11"/>
      <c r="QLP137" s="11"/>
      <c r="QLQ137" s="11"/>
      <c r="QLR137" s="11"/>
      <c r="QLS137" s="11"/>
      <c r="QLT137" s="11"/>
      <c r="QLU137" s="11"/>
      <c r="QLV137" s="11"/>
      <c r="QLW137" s="11"/>
      <c r="QLX137" s="11"/>
      <c r="QLY137" s="11"/>
      <c r="QLZ137" s="11"/>
      <c r="QMA137" s="11"/>
      <c r="QMB137" s="11"/>
      <c r="QMC137" s="11"/>
      <c r="QMD137" s="11"/>
      <c r="QME137" s="11"/>
      <c r="QMF137" s="11"/>
      <c r="QMG137" s="11"/>
      <c r="QMH137" s="11"/>
      <c r="QMI137" s="11"/>
      <c r="QMJ137" s="11"/>
      <c r="QMK137" s="11"/>
      <c r="QML137" s="11"/>
      <c r="QMM137" s="11"/>
      <c r="QMN137" s="11"/>
      <c r="QMO137" s="11"/>
      <c r="QMP137" s="11"/>
      <c r="QMQ137" s="11"/>
      <c r="QMR137" s="11"/>
      <c r="QMS137" s="11"/>
      <c r="QMT137" s="11"/>
      <c r="QMU137" s="11"/>
      <c r="QMV137" s="11"/>
      <c r="QMW137" s="11"/>
      <c r="QMX137" s="11"/>
      <c r="QMY137" s="11"/>
      <c r="QMZ137" s="11"/>
      <c r="QNA137" s="11"/>
      <c r="QNB137" s="11"/>
      <c r="QNC137" s="11"/>
      <c r="QND137" s="11"/>
      <c r="QNE137" s="11"/>
      <c r="QNF137" s="11"/>
      <c r="QNG137" s="11"/>
      <c r="QNH137" s="11"/>
      <c r="QNI137" s="11"/>
      <c r="QNJ137" s="11"/>
      <c r="QNK137" s="11"/>
      <c r="QNL137" s="11"/>
      <c r="QNM137" s="11"/>
      <c r="QNN137" s="11"/>
      <c r="QNO137" s="11"/>
      <c r="QNP137" s="11"/>
      <c r="QNQ137" s="11"/>
      <c r="QNR137" s="11"/>
      <c r="QNS137" s="11"/>
      <c r="QNT137" s="11"/>
      <c r="QNU137" s="11"/>
      <c r="QNV137" s="11"/>
      <c r="QNW137" s="11"/>
      <c r="QNX137" s="11"/>
      <c r="QNY137" s="11"/>
      <c r="QNZ137" s="11"/>
      <c r="QOA137" s="11"/>
      <c r="QOB137" s="11"/>
      <c r="QOC137" s="11"/>
      <c r="QOD137" s="11"/>
      <c r="QOE137" s="11"/>
      <c r="QOF137" s="11"/>
      <c r="QOG137" s="11"/>
      <c r="QOH137" s="11"/>
      <c r="QOI137" s="11"/>
      <c r="QOJ137" s="11"/>
      <c r="QOK137" s="11"/>
      <c r="QOL137" s="11"/>
      <c r="QOM137" s="11"/>
      <c r="QON137" s="11"/>
      <c r="QOO137" s="11"/>
      <c r="QOP137" s="11"/>
      <c r="QOQ137" s="11"/>
      <c r="QOR137" s="11"/>
      <c r="QOS137" s="11"/>
      <c r="QOT137" s="11"/>
      <c r="QOU137" s="11"/>
      <c r="QOV137" s="11"/>
      <c r="QOW137" s="11"/>
      <c r="QOX137" s="11"/>
      <c r="QOY137" s="11"/>
      <c r="QOZ137" s="11"/>
      <c r="QPA137" s="11"/>
      <c r="QPB137" s="11"/>
      <c r="QPC137" s="11"/>
      <c r="QPD137" s="11"/>
      <c r="QPE137" s="11"/>
      <c r="QPF137" s="11"/>
      <c r="QPG137" s="11"/>
      <c r="QPH137" s="11"/>
      <c r="QPI137" s="11"/>
      <c r="QPJ137" s="11"/>
      <c r="QPK137" s="11"/>
      <c r="QPL137" s="11"/>
      <c r="QPM137" s="11"/>
      <c r="QPN137" s="11"/>
      <c r="QPO137" s="11"/>
      <c r="QPP137" s="11"/>
      <c r="QPQ137" s="11"/>
      <c r="QPR137" s="11"/>
      <c r="QPS137" s="11"/>
      <c r="QPT137" s="11"/>
      <c r="QPU137" s="11"/>
      <c r="QPV137" s="11"/>
      <c r="QPW137" s="11"/>
      <c r="QPX137" s="11"/>
      <c r="QPY137" s="11"/>
      <c r="QPZ137" s="11"/>
      <c r="QQA137" s="11"/>
      <c r="QQB137" s="11"/>
      <c r="QQC137" s="11"/>
      <c r="QQD137" s="11"/>
      <c r="QQE137" s="11"/>
      <c r="QQF137" s="11"/>
      <c r="QQG137" s="11"/>
      <c r="QQH137" s="11"/>
      <c r="QQI137" s="11"/>
      <c r="QQJ137" s="11"/>
      <c r="QQK137" s="11"/>
      <c r="QQL137" s="11"/>
      <c r="QQM137" s="11"/>
      <c r="QQN137" s="11"/>
      <c r="QQO137" s="11"/>
      <c r="QQP137" s="11"/>
      <c r="QQQ137" s="11"/>
      <c r="QQR137" s="11"/>
      <c r="QQS137" s="11"/>
      <c r="QQT137" s="11"/>
      <c r="QQU137" s="11"/>
      <c r="QQV137" s="11"/>
      <c r="QQW137" s="11"/>
      <c r="QQX137" s="11"/>
      <c r="QQY137" s="11"/>
      <c r="QQZ137" s="11"/>
      <c r="QRA137" s="11"/>
      <c r="QRB137" s="11"/>
      <c r="QRC137" s="11"/>
      <c r="QRD137" s="11"/>
      <c r="QRE137" s="11"/>
      <c r="QRF137" s="11"/>
      <c r="QRG137" s="11"/>
      <c r="QRH137" s="11"/>
      <c r="QRI137" s="11"/>
      <c r="QRJ137" s="11"/>
      <c r="QRK137" s="11"/>
      <c r="QRL137" s="11"/>
      <c r="QRM137" s="11"/>
      <c r="QRN137" s="11"/>
      <c r="QRO137" s="11"/>
      <c r="QRP137" s="11"/>
      <c r="QRQ137" s="11"/>
      <c r="QRR137" s="11"/>
      <c r="QRS137" s="11"/>
      <c r="QRT137" s="11"/>
      <c r="QRU137" s="11"/>
      <c r="QRV137" s="11"/>
      <c r="QRW137" s="11"/>
      <c r="QRX137" s="11"/>
      <c r="QRY137" s="11"/>
      <c r="QRZ137" s="11"/>
      <c r="QSA137" s="11"/>
      <c r="QSB137" s="11"/>
      <c r="QSC137" s="11"/>
      <c r="QSD137" s="11"/>
      <c r="QSE137" s="11"/>
      <c r="QSF137" s="11"/>
      <c r="QSG137" s="11"/>
      <c r="QSH137" s="11"/>
      <c r="QSI137" s="11"/>
      <c r="QSJ137" s="11"/>
      <c r="QSK137" s="11"/>
      <c r="QSL137" s="11"/>
      <c r="QSM137" s="11"/>
      <c r="QSN137" s="11"/>
      <c r="QSO137" s="11"/>
      <c r="QSP137" s="11"/>
      <c r="QSQ137" s="11"/>
      <c r="QSR137" s="11"/>
      <c r="QSS137" s="11"/>
      <c r="QST137" s="11"/>
      <c r="QSU137" s="11"/>
      <c r="QSV137" s="11"/>
      <c r="QSW137" s="11"/>
      <c r="QSX137" s="11"/>
      <c r="QSY137" s="11"/>
      <c r="QSZ137" s="11"/>
      <c r="QTA137" s="11"/>
      <c r="QTB137" s="11"/>
      <c r="QTC137" s="11"/>
      <c r="QTD137" s="11"/>
      <c r="QTE137" s="11"/>
      <c r="QTF137" s="11"/>
      <c r="QTG137" s="11"/>
      <c r="QTH137" s="11"/>
      <c r="QTI137" s="11"/>
      <c r="QTJ137" s="11"/>
      <c r="QTK137" s="11"/>
      <c r="QTL137" s="11"/>
      <c r="QTM137" s="11"/>
      <c r="QTN137" s="11"/>
      <c r="QTO137" s="11"/>
      <c r="QTP137" s="11"/>
      <c r="QTQ137" s="11"/>
      <c r="QTR137" s="11"/>
      <c r="QTS137" s="11"/>
      <c r="QTT137" s="11"/>
      <c r="QTU137" s="11"/>
      <c r="QTV137" s="11"/>
      <c r="QTW137" s="11"/>
      <c r="QTX137" s="11"/>
      <c r="QTY137" s="11"/>
      <c r="QTZ137" s="11"/>
      <c r="QUA137" s="11"/>
      <c r="QUB137" s="11"/>
      <c r="QUC137" s="11"/>
      <c r="QUD137" s="11"/>
      <c r="QUE137" s="11"/>
      <c r="QUF137" s="11"/>
      <c r="QUG137" s="11"/>
      <c r="QUH137" s="11"/>
      <c r="QUI137" s="11"/>
      <c r="QUJ137" s="11"/>
      <c r="QUK137" s="11"/>
      <c r="QUL137" s="11"/>
      <c r="QUM137" s="11"/>
      <c r="QUN137" s="11"/>
      <c r="QUO137" s="11"/>
      <c r="QUP137" s="11"/>
      <c r="QUQ137" s="11"/>
      <c r="QUR137" s="11"/>
      <c r="QUS137" s="11"/>
      <c r="QUT137" s="11"/>
      <c r="QUU137" s="11"/>
      <c r="QUV137" s="11"/>
      <c r="QUW137" s="11"/>
      <c r="QUX137" s="11"/>
      <c r="QUY137" s="11"/>
      <c r="QUZ137" s="11"/>
      <c r="QVA137" s="11"/>
      <c r="QVB137" s="11"/>
      <c r="QVC137" s="11"/>
      <c r="QVD137" s="11"/>
      <c r="QVE137" s="11"/>
      <c r="QVF137" s="11"/>
      <c r="QVG137" s="11"/>
      <c r="QVH137" s="11"/>
      <c r="QVI137" s="11"/>
      <c r="QVJ137" s="11"/>
      <c r="QVK137" s="11"/>
      <c r="QVL137" s="11"/>
      <c r="QVM137" s="11"/>
      <c r="QVN137" s="11"/>
      <c r="QVO137" s="11"/>
      <c r="QVP137" s="11"/>
      <c r="QVQ137" s="11"/>
      <c r="QVR137" s="11"/>
      <c r="QVS137" s="11"/>
      <c r="QVT137" s="11"/>
      <c r="QVU137" s="11"/>
      <c r="QVV137" s="11"/>
      <c r="QVW137" s="11"/>
      <c r="QVX137" s="11"/>
      <c r="QVY137" s="11"/>
      <c r="QVZ137" s="11"/>
      <c r="QWA137" s="11"/>
      <c r="QWB137" s="11"/>
      <c r="QWC137" s="11"/>
      <c r="QWD137" s="11"/>
      <c r="QWE137" s="11"/>
      <c r="QWF137" s="11"/>
      <c r="QWG137" s="11"/>
      <c r="QWH137" s="11"/>
      <c r="QWI137" s="11"/>
      <c r="QWJ137" s="11"/>
      <c r="QWK137" s="11"/>
      <c r="QWL137" s="11"/>
      <c r="QWM137" s="11"/>
      <c r="QWN137" s="11"/>
      <c r="QWO137" s="11"/>
      <c r="QWP137" s="11"/>
      <c r="QWQ137" s="11"/>
      <c r="QWR137" s="11"/>
      <c r="QWS137" s="11"/>
      <c r="QWT137" s="11"/>
      <c r="QWU137" s="11"/>
      <c r="QWV137" s="11"/>
      <c r="QWW137" s="11"/>
      <c r="QWX137" s="11"/>
      <c r="QWY137" s="11"/>
      <c r="QWZ137" s="11"/>
      <c r="QXA137" s="11"/>
      <c r="QXB137" s="11"/>
      <c r="QXC137" s="11"/>
      <c r="QXD137" s="11"/>
      <c r="QXE137" s="11"/>
      <c r="QXF137" s="11"/>
      <c r="QXG137" s="11"/>
      <c r="QXH137" s="11"/>
      <c r="QXI137" s="11"/>
      <c r="QXJ137" s="11"/>
      <c r="QXK137" s="11"/>
      <c r="QXL137" s="11"/>
      <c r="QXM137" s="11"/>
      <c r="QXN137" s="11"/>
      <c r="QXO137" s="11"/>
      <c r="QXP137" s="11"/>
      <c r="QXQ137" s="11"/>
      <c r="QXR137" s="11"/>
      <c r="QXS137" s="11"/>
      <c r="QXT137" s="11"/>
      <c r="QXU137" s="11"/>
      <c r="QXV137" s="11"/>
      <c r="QXW137" s="11"/>
      <c r="QXX137" s="11"/>
      <c r="QXY137" s="11"/>
      <c r="QXZ137" s="11"/>
      <c r="QYA137" s="11"/>
      <c r="QYB137" s="11"/>
      <c r="QYC137" s="11"/>
      <c r="QYD137" s="11"/>
      <c r="QYE137" s="11"/>
      <c r="QYF137" s="11"/>
      <c r="QYG137" s="11"/>
      <c r="QYH137" s="11"/>
      <c r="QYI137" s="11"/>
      <c r="QYJ137" s="11"/>
      <c r="QYK137" s="11"/>
      <c r="QYL137" s="11"/>
      <c r="QYM137" s="11"/>
      <c r="QYN137" s="11"/>
      <c r="QYO137" s="11"/>
      <c r="QYP137" s="11"/>
      <c r="QYQ137" s="11"/>
      <c r="QYR137" s="11"/>
      <c r="QYS137" s="11"/>
      <c r="QYT137" s="11"/>
      <c r="QYU137" s="11"/>
      <c r="QYV137" s="11"/>
      <c r="QYW137" s="11"/>
      <c r="QYX137" s="11"/>
      <c r="QYY137" s="11"/>
      <c r="QYZ137" s="11"/>
      <c r="QZA137" s="11"/>
      <c r="QZB137" s="11"/>
      <c r="QZC137" s="11"/>
      <c r="QZD137" s="11"/>
      <c r="QZE137" s="11"/>
      <c r="QZF137" s="11"/>
      <c r="QZG137" s="11"/>
      <c r="QZH137" s="11"/>
      <c r="QZI137" s="11"/>
      <c r="QZJ137" s="11"/>
      <c r="QZK137" s="11"/>
      <c r="QZL137" s="11"/>
      <c r="QZM137" s="11"/>
      <c r="QZN137" s="11"/>
      <c r="QZO137" s="11"/>
      <c r="QZP137" s="11"/>
      <c r="QZQ137" s="11"/>
      <c r="QZR137" s="11"/>
      <c r="QZS137" s="11"/>
      <c r="QZT137" s="11"/>
      <c r="QZU137" s="11"/>
      <c r="QZV137" s="11"/>
      <c r="QZW137" s="11"/>
      <c r="QZX137" s="11"/>
      <c r="QZY137" s="11"/>
      <c r="QZZ137" s="11"/>
      <c r="RAA137" s="11"/>
      <c r="RAB137" s="11"/>
      <c r="RAC137" s="11"/>
      <c r="RAD137" s="11"/>
      <c r="RAE137" s="11"/>
      <c r="RAF137" s="11"/>
      <c r="RAG137" s="11"/>
      <c r="RAH137" s="11"/>
      <c r="RAI137" s="11"/>
      <c r="RAJ137" s="11"/>
      <c r="RAK137" s="11"/>
      <c r="RAL137" s="11"/>
      <c r="RAM137" s="11"/>
      <c r="RAN137" s="11"/>
      <c r="RAO137" s="11"/>
      <c r="RAP137" s="11"/>
      <c r="RAQ137" s="11"/>
      <c r="RAR137" s="11"/>
      <c r="RAS137" s="11"/>
      <c r="RAT137" s="11"/>
      <c r="RAU137" s="11"/>
      <c r="RAV137" s="11"/>
      <c r="RAW137" s="11"/>
      <c r="RAX137" s="11"/>
      <c r="RAY137" s="11"/>
      <c r="RAZ137" s="11"/>
      <c r="RBA137" s="11"/>
      <c r="RBB137" s="11"/>
      <c r="RBC137" s="11"/>
      <c r="RBD137" s="11"/>
      <c r="RBE137" s="11"/>
      <c r="RBF137" s="11"/>
      <c r="RBG137" s="11"/>
      <c r="RBH137" s="11"/>
      <c r="RBI137" s="11"/>
      <c r="RBJ137" s="11"/>
      <c r="RBK137" s="11"/>
      <c r="RBL137" s="11"/>
      <c r="RBM137" s="11"/>
      <c r="RBN137" s="11"/>
      <c r="RBO137" s="11"/>
      <c r="RBP137" s="11"/>
      <c r="RBQ137" s="11"/>
      <c r="RBR137" s="11"/>
      <c r="RBS137" s="11"/>
      <c r="RBT137" s="11"/>
      <c r="RBU137" s="11"/>
      <c r="RBV137" s="11"/>
      <c r="RBW137" s="11"/>
      <c r="RBX137" s="11"/>
      <c r="RBY137" s="11"/>
      <c r="RBZ137" s="11"/>
      <c r="RCA137" s="11"/>
      <c r="RCB137" s="11"/>
      <c r="RCC137" s="11"/>
      <c r="RCD137" s="11"/>
      <c r="RCE137" s="11"/>
      <c r="RCF137" s="11"/>
      <c r="RCG137" s="11"/>
      <c r="RCH137" s="11"/>
      <c r="RCI137" s="11"/>
      <c r="RCJ137" s="11"/>
      <c r="RCK137" s="11"/>
      <c r="RCL137" s="11"/>
      <c r="RCM137" s="11"/>
      <c r="RCN137" s="11"/>
      <c r="RCO137" s="11"/>
      <c r="RCP137" s="11"/>
      <c r="RCQ137" s="11"/>
      <c r="RCR137" s="11"/>
      <c r="RCS137" s="11"/>
      <c r="RCT137" s="11"/>
      <c r="RCU137" s="11"/>
      <c r="RCV137" s="11"/>
      <c r="RCW137" s="11"/>
      <c r="RCX137" s="11"/>
      <c r="RCY137" s="11"/>
      <c r="RCZ137" s="11"/>
      <c r="RDA137" s="11"/>
      <c r="RDB137" s="11"/>
      <c r="RDC137" s="11"/>
      <c r="RDD137" s="11"/>
      <c r="RDE137" s="11"/>
      <c r="RDF137" s="11"/>
      <c r="RDG137" s="11"/>
      <c r="RDH137" s="11"/>
      <c r="RDI137" s="11"/>
      <c r="RDJ137" s="11"/>
      <c r="RDK137" s="11"/>
      <c r="RDL137" s="11"/>
      <c r="RDM137" s="11"/>
      <c r="RDN137" s="11"/>
      <c r="RDO137" s="11"/>
      <c r="RDP137" s="11"/>
      <c r="RDQ137" s="11"/>
      <c r="RDR137" s="11"/>
      <c r="RDS137" s="11"/>
      <c r="RDT137" s="11"/>
      <c r="RDU137" s="11"/>
      <c r="RDV137" s="11"/>
      <c r="RDW137" s="11"/>
      <c r="RDX137" s="11"/>
      <c r="RDY137" s="11"/>
      <c r="RDZ137" s="11"/>
      <c r="REA137" s="11"/>
      <c r="REB137" s="11"/>
      <c r="REC137" s="11"/>
      <c r="RED137" s="11"/>
      <c r="REE137" s="11"/>
      <c r="REF137" s="11"/>
      <c r="REG137" s="11"/>
      <c r="REH137" s="11"/>
      <c r="REI137" s="11"/>
      <c r="REJ137" s="11"/>
      <c r="REK137" s="11"/>
      <c r="REL137" s="11"/>
      <c r="REM137" s="11"/>
      <c r="REN137" s="11"/>
      <c r="REO137" s="11"/>
      <c r="REP137" s="11"/>
      <c r="REQ137" s="11"/>
      <c r="RER137" s="11"/>
      <c r="RES137" s="11"/>
      <c r="RET137" s="11"/>
      <c r="REU137" s="11"/>
      <c r="REV137" s="11"/>
      <c r="REW137" s="11"/>
      <c r="REX137" s="11"/>
      <c r="REY137" s="11"/>
      <c r="REZ137" s="11"/>
      <c r="RFA137" s="11"/>
      <c r="RFB137" s="11"/>
      <c r="RFC137" s="11"/>
      <c r="RFD137" s="11"/>
      <c r="RFE137" s="11"/>
      <c r="RFF137" s="11"/>
      <c r="RFG137" s="11"/>
      <c r="RFH137" s="11"/>
      <c r="RFI137" s="11"/>
      <c r="RFJ137" s="11"/>
      <c r="RFK137" s="11"/>
      <c r="RFL137" s="11"/>
      <c r="RFM137" s="11"/>
      <c r="RFN137" s="11"/>
      <c r="RFO137" s="11"/>
      <c r="RFP137" s="11"/>
      <c r="RFQ137" s="11"/>
      <c r="RFR137" s="11"/>
      <c r="RFS137" s="11"/>
      <c r="RFT137" s="11"/>
      <c r="RFU137" s="11"/>
      <c r="RFV137" s="11"/>
      <c r="RFW137" s="11"/>
      <c r="RFX137" s="11"/>
      <c r="RFY137" s="11"/>
      <c r="RFZ137" s="11"/>
      <c r="RGA137" s="11"/>
      <c r="RGB137" s="11"/>
      <c r="RGC137" s="11"/>
      <c r="RGD137" s="11"/>
      <c r="RGE137" s="11"/>
      <c r="RGF137" s="11"/>
      <c r="RGG137" s="11"/>
      <c r="RGH137" s="11"/>
      <c r="RGI137" s="11"/>
      <c r="RGJ137" s="11"/>
      <c r="RGK137" s="11"/>
      <c r="RGL137" s="11"/>
      <c r="RGM137" s="11"/>
      <c r="RGN137" s="11"/>
      <c r="RGO137" s="11"/>
      <c r="RGP137" s="11"/>
      <c r="RGQ137" s="11"/>
      <c r="RGR137" s="11"/>
      <c r="RGS137" s="11"/>
      <c r="RGT137" s="11"/>
      <c r="RGU137" s="11"/>
      <c r="RGV137" s="11"/>
      <c r="RGW137" s="11"/>
      <c r="RGX137" s="11"/>
      <c r="RGY137" s="11"/>
      <c r="RGZ137" s="11"/>
      <c r="RHA137" s="11"/>
      <c r="RHB137" s="11"/>
      <c r="RHC137" s="11"/>
      <c r="RHD137" s="11"/>
      <c r="RHE137" s="11"/>
      <c r="RHF137" s="11"/>
      <c r="RHG137" s="11"/>
      <c r="RHH137" s="11"/>
      <c r="RHI137" s="11"/>
      <c r="RHJ137" s="11"/>
      <c r="RHK137" s="11"/>
      <c r="RHL137" s="11"/>
      <c r="RHM137" s="11"/>
      <c r="RHN137" s="11"/>
      <c r="RHO137" s="11"/>
      <c r="RHP137" s="11"/>
      <c r="RHQ137" s="11"/>
      <c r="RHR137" s="11"/>
      <c r="RHS137" s="11"/>
      <c r="RHT137" s="11"/>
      <c r="RHU137" s="11"/>
      <c r="RHV137" s="11"/>
      <c r="RHW137" s="11"/>
      <c r="RHX137" s="11"/>
      <c r="RHY137" s="11"/>
      <c r="RHZ137" s="11"/>
      <c r="RIA137" s="11"/>
      <c r="RIB137" s="11"/>
      <c r="RIC137" s="11"/>
      <c r="RID137" s="11"/>
      <c r="RIE137" s="11"/>
      <c r="RIF137" s="11"/>
      <c r="RIG137" s="11"/>
      <c r="RIH137" s="11"/>
      <c r="RII137" s="11"/>
      <c r="RIJ137" s="11"/>
      <c r="RIK137" s="11"/>
      <c r="RIL137" s="11"/>
      <c r="RIM137" s="11"/>
      <c r="RIN137" s="11"/>
      <c r="RIO137" s="11"/>
      <c r="RIP137" s="11"/>
      <c r="RIQ137" s="11"/>
      <c r="RIR137" s="11"/>
      <c r="RIS137" s="11"/>
      <c r="RIT137" s="11"/>
      <c r="RIU137" s="11"/>
      <c r="RIV137" s="11"/>
      <c r="RIW137" s="11"/>
      <c r="RIX137" s="11"/>
      <c r="RIY137" s="11"/>
      <c r="RIZ137" s="11"/>
      <c r="RJA137" s="11"/>
      <c r="RJB137" s="11"/>
      <c r="RJC137" s="11"/>
      <c r="RJD137" s="11"/>
      <c r="RJE137" s="11"/>
      <c r="RJF137" s="11"/>
      <c r="RJG137" s="11"/>
      <c r="RJH137" s="11"/>
      <c r="RJI137" s="11"/>
      <c r="RJJ137" s="11"/>
      <c r="RJK137" s="11"/>
      <c r="RJL137" s="11"/>
      <c r="RJM137" s="11"/>
      <c r="RJN137" s="11"/>
      <c r="RJO137" s="11"/>
      <c r="RJP137" s="11"/>
      <c r="RJQ137" s="11"/>
      <c r="RJR137" s="11"/>
      <c r="RJS137" s="11"/>
      <c r="RJT137" s="11"/>
      <c r="RJU137" s="11"/>
      <c r="RJV137" s="11"/>
      <c r="RJW137" s="11"/>
      <c r="RJX137" s="11"/>
      <c r="RJY137" s="11"/>
      <c r="RJZ137" s="11"/>
      <c r="RKA137" s="11"/>
      <c r="RKB137" s="11"/>
      <c r="RKC137" s="11"/>
      <c r="RKD137" s="11"/>
      <c r="RKE137" s="11"/>
      <c r="RKF137" s="11"/>
      <c r="RKG137" s="11"/>
      <c r="RKH137" s="11"/>
      <c r="RKI137" s="11"/>
      <c r="RKJ137" s="11"/>
      <c r="RKK137" s="11"/>
      <c r="RKL137" s="11"/>
      <c r="RKM137" s="11"/>
      <c r="RKN137" s="11"/>
      <c r="RKO137" s="11"/>
      <c r="RKP137" s="11"/>
      <c r="RKQ137" s="11"/>
      <c r="RKR137" s="11"/>
      <c r="RKS137" s="11"/>
      <c r="RKT137" s="11"/>
      <c r="RKU137" s="11"/>
      <c r="RKV137" s="11"/>
      <c r="RKW137" s="11"/>
      <c r="RKX137" s="11"/>
      <c r="RKY137" s="11"/>
      <c r="RKZ137" s="11"/>
      <c r="RLA137" s="11"/>
      <c r="RLB137" s="11"/>
      <c r="RLC137" s="11"/>
      <c r="RLD137" s="11"/>
      <c r="RLE137" s="11"/>
      <c r="RLF137" s="11"/>
      <c r="RLG137" s="11"/>
      <c r="RLH137" s="11"/>
      <c r="RLI137" s="11"/>
      <c r="RLJ137" s="11"/>
      <c r="RLK137" s="11"/>
      <c r="RLL137" s="11"/>
      <c r="RLM137" s="11"/>
      <c r="RLN137" s="11"/>
      <c r="RLO137" s="11"/>
      <c r="RLP137" s="11"/>
      <c r="RLQ137" s="11"/>
      <c r="RLR137" s="11"/>
      <c r="RLS137" s="11"/>
      <c r="RLT137" s="11"/>
      <c r="RLU137" s="11"/>
      <c r="RLV137" s="11"/>
      <c r="RLW137" s="11"/>
      <c r="RLX137" s="11"/>
      <c r="RLY137" s="11"/>
      <c r="RLZ137" s="11"/>
      <c r="RMA137" s="11"/>
      <c r="RMB137" s="11"/>
      <c r="RMC137" s="11"/>
      <c r="RMD137" s="11"/>
      <c r="RME137" s="11"/>
      <c r="RMF137" s="11"/>
      <c r="RMG137" s="11"/>
      <c r="RMH137" s="11"/>
      <c r="RMI137" s="11"/>
      <c r="RMJ137" s="11"/>
      <c r="RMK137" s="11"/>
      <c r="RML137" s="11"/>
      <c r="RMM137" s="11"/>
      <c r="RMN137" s="11"/>
      <c r="RMO137" s="11"/>
      <c r="RMP137" s="11"/>
      <c r="RMQ137" s="11"/>
      <c r="RMR137" s="11"/>
      <c r="RMS137" s="11"/>
      <c r="RMT137" s="11"/>
      <c r="RMU137" s="11"/>
      <c r="RMV137" s="11"/>
      <c r="RMW137" s="11"/>
      <c r="RMX137" s="11"/>
      <c r="RMY137" s="11"/>
      <c r="RMZ137" s="11"/>
      <c r="RNA137" s="11"/>
      <c r="RNB137" s="11"/>
      <c r="RNC137" s="11"/>
      <c r="RND137" s="11"/>
      <c r="RNE137" s="11"/>
      <c r="RNF137" s="11"/>
      <c r="RNG137" s="11"/>
      <c r="RNH137" s="11"/>
      <c r="RNI137" s="11"/>
      <c r="RNJ137" s="11"/>
      <c r="RNK137" s="11"/>
      <c r="RNL137" s="11"/>
      <c r="RNM137" s="11"/>
      <c r="RNN137" s="11"/>
      <c r="RNO137" s="11"/>
      <c r="RNP137" s="11"/>
      <c r="RNQ137" s="11"/>
      <c r="RNR137" s="11"/>
      <c r="RNS137" s="11"/>
      <c r="RNT137" s="11"/>
      <c r="RNU137" s="11"/>
      <c r="RNV137" s="11"/>
      <c r="RNW137" s="11"/>
      <c r="RNX137" s="11"/>
      <c r="RNY137" s="11"/>
      <c r="RNZ137" s="11"/>
      <c r="ROA137" s="11"/>
      <c r="ROB137" s="11"/>
      <c r="ROC137" s="11"/>
      <c r="ROD137" s="11"/>
      <c r="ROE137" s="11"/>
      <c r="ROF137" s="11"/>
      <c r="ROG137" s="11"/>
      <c r="ROH137" s="11"/>
      <c r="ROI137" s="11"/>
      <c r="ROJ137" s="11"/>
      <c r="ROK137" s="11"/>
      <c r="ROL137" s="11"/>
      <c r="ROM137" s="11"/>
      <c r="RON137" s="11"/>
      <c r="ROO137" s="11"/>
      <c r="ROP137" s="11"/>
      <c r="ROQ137" s="11"/>
      <c r="ROR137" s="11"/>
      <c r="ROS137" s="11"/>
      <c r="ROT137" s="11"/>
      <c r="ROU137" s="11"/>
      <c r="ROV137" s="11"/>
      <c r="ROW137" s="11"/>
      <c r="ROX137" s="11"/>
      <c r="ROY137" s="11"/>
      <c r="ROZ137" s="11"/>
      <c r="RPA137" s="11"/>
      <c r="RPB137" s="11"/>
      <c r="RPC137" s="11"/>
      <c r="RPD137" s="11"/>
      <c r="RPE137" s="11"/>
      <c r="RPF137" s="11"/>
      <c r="RPG137" s="11"/>
      <c r="RPH137" s="11"/>
      <c r="RPI137" s="11"/>
      <c r="RPJ137" s="11"/>
      <c r="RPK137" s="11"/>
      <c r="RPL137" s="11"/>
      <c r="RPM137" s="11"/>
      <c r="RPN137" s="11"/>
      <c r="RPO137" s="11"/>
      <c r="RPP137" s="11"/>
      <c r="RPQ137" s="11"/>
      <c r="RPR137" s="11"/>
      <c r="RPS137" s="11"/>
      <c r="RPT137" s="11"/>
      <c r="RPU137" s="11"/>
      <c r="RPV137" s="11"/>
      <c r="RPW137" s="11"/>
      <c r="RPX137" s="11"/>
      <c r="RPY137" s="11"/>
      <c r="RPZ137" s="11"/>
      <c r="RQA137" s="11"/>
      <c r="RQB137" s="11"/>
      <c r="RQC137" s="11"/>
      <c r="RQD137" s="11"/>
      <c r="RQE137" s="11"/>
      <c r="RQF137" s="11"/>
      <c r="RQG137" s="11"/>
      <c r="RQH137" s="11"/>
      <c r="RQI137" s="11"/>
      <c r="RQJ137" s="11"/>
      <c r="RQK137" s="11"/>
      <c r="RQL137" s="11"/>
      <c r="RQM137" s="11"/>
      <c r="RQN137" s="11"/>
      <c r="RQO137" s="11"/>
      <c r="RQP137" s="11"/>
      <c r="RQQ137" s="11"/>
      <c r="RQR137" s="11"/>
      <c r="RQS137" s="11"/>
      <c r="RQT137" s="11"/>
      <c r="RQU137" s="11"/>
      <c r="RQV137" s="11"/>
      <c r="RQW137" s="11"/>
      <c r="RQX137" s="11"/>
      <c r="RQY137" s="11"/>
      <c r="RQZ137" s="11"/>
      <c r="RRA137" s="11"/>
      <c r="RRB137" s="11"/>
      <c r="RRC137" s="11"/>
      <c r="RRD137" s="11"/>
      <c r="RRE137" s="11"/>
      <c r="RRF137" s="11"/>
      <c r="RRG137" s="11"/>
      <c r="RRH137" s="11"/>
      <c r="RRI137" s="11"/>
      <c r="RRJ137" s="11"/>
      <c r="RRK137" s="11"/>
      <c r="RRL137" s="11"/>
      <c r="RRM137" s="11"/>
      <c r="RRN137" s="11"/>
      <c r="RRO137" s="11"/>
      <c r="RRP137" s="11"/>
      <c r="RRQ137" s="11"/>
      <c r="RRR137" s="11"/>
      <c r="RRS137" s="11"/>
      <c r="RRT137" s="11"/>
      <c r="RRU137" s="11"/>
      <c r="RRV137" s="11"/>
      <c r="RRW137" s="11"/>
      <c r="RRX137" s="11"/>
      <c r="RRY137" s="11"/>
      <c r="RRZ137" s="11"/>
      <c r="RSA137" s="11"/>
      <c r="RSB137" s="11"/>
      <c r="RSC137" s="11"/>
      <c r="RSD137" s="11"/>
      <c r="RSE137" s="11"/>
      <c r="RSF137" s="11"/>
      <c r="RSG137" s="11"/>
      <c r="RSH137" s="11"/>
      <c r="RSI137" s="11"/>
      <c r="RSJ137" s="11"/>
      <c r="RSK137" s="11"/>
      <c r="RSL137" s="11"/>
      <c r="RSM137" s="11"/>
      <c r="RSN137" s="11"/>
      <c r="RSO137" s="11"/>
      <c r="RSP137" s="11"/>
      <c r="RSQ137" s="11"/>
      <c r="RSR137" s="11"/>
      <c r="RSS137" s="11"/>
      <c r="RST137" s="11"/>
      <c r="RSU137" s="11"/>
      <c r="RSV137" s="11"/>
      <c r="RSW137" s="11"/>
      <c r="RSX137" s="11"/>
      <c r="RSY137" s="11"/>
      <c r="RSZ137" s="11"/>
      <c r="RTA137" s="11"/>
      <c r="RTB137" s="11"/>
      <c r="RTC137" s="11"/>
      <c r="RTD137" s="11"/>
      <c r="RTE137" s="11"/>
      <c r="RTF137" s="11"/>
      <c r="RTG137" s="11"/>
      <c r="RTH137" s="11"/>
      <c r="RTI137" s="11"/>
      <c r="RTJ137" s="11"/>
      <c r="RTK137" s="11"/>
      <c r="RTL137" s="11"/>
      <c r="RTM137" s="11"/>
      <c r="RTN137" s="11"/>
      <c r="RTO137" s="11"/>
      <c r="RTP137" s="11"/>
      <c r="RTQ137" s="11"/>
      <c r="RTR137" s="11"/>
      <c r="RTS137" s="11"/>
      <c r="RTT137" s="11"/>
      <c r="RTU137" s="11"/>
      <c r="RTV137" s="11"/>
      <c r="RTW137" s="11"/>
      <c r="RTX137" s="11"/>
      <c r="RTY137" s="11"/>
      <c r="RTZ137" s="11"/>
      <c r="RUA137" s="11"/>
      <c r="RUB137" s="11"/>
      <c r="RUC137" s="11"/>
      <c r="RUD137" s="11"/>
      <c r="RUE137" s="11"/>
      <c r="RUF137" s="11"/>
      <c r="RUG137" s="11"/>
      <c r="RUH137" s="11"/>
      <c r="RUI137" s="11"/>
      <c r="RUJ137" s="11"/>
      <c r="RUK137" s="11"/>
      <c r="RUL137" s="11"/>
      <c r="RUM137" s="11"/>
      <c r="RUN137" s="11"/>
      <c r="RUO137" s="11"/>
      <c r="RUP137" s="11"/>
      <c r="RUQ137" s="11"/>
      <c r="RUR137" s="11"/>
      <c r="RUS137" s="11"/>
      <c r="RUT137" s="11"/>
      <c r="RUU137" s="11"/>
      <c r="RUV137" s="11"/>
      <c r="RUW137" s="11"/>
      <c r="RUX137" s="11"/>
      <c r="RUY137" s="11"/>
      <c r="RUZ137" s="11"/>
      <c r="RVA137" s="11"/>
      <c r="RVB137" s="11"/>
      <c r="RVC137" s="11"/>
      <c r="RVD137" s="11"/>
      <c r="RVE137" s="11"/>
      <c r="RVF137" s="11"/>
      <c r="RVG137" s="11"/>
      <c r="RVH137" s="11"/>
      <c r="RVI137" s="11"/>
      <c r="RVJ137" s="11"/>
      <c r="RVK137" s="11"/>
      <c r="RVL137" s="11"/>
      <c r="RVM137" s="11"/>
      <c r="RVN137" s="11"/>
      <c r="RVO137" s="11"/>
      <c r="RVP137" s="11"/>
      <c r="RVQ137" s="11"/>
      <c r="RVR137" s="11"/>
      <c r="RVS137" s="11"/>
      <c r="RVT137" s="11"/>
      <c r="RVU137" s="11"/>
      <c r="RVV137" s="11"/>
      <c r="RVW137" s="11"/>
      <c r="RVX137" s="11"/>
      <c r="RVY137" s="11"/>
      <c r="RVZ137" s="11"/>
      <c r="RWA137" s="11"/>
      <c r="RWB137" s="11"/>
      <c r="RWC137" s="11"/>
      <c r="RWD137" s="11"/>
      <c r="RWE137" s="11"/>
      <c r="RWF137" s="11"/>
      <c r="RWG137" s="11"/>
      <c r="RWH137" s="11"/>
      <c r="RWI137" s="11"/>
      <c r="RWJ137" s="11"/>
      <c r="RWK137" s="11"/>
      <c r="RWL137" s="11"/>
      <c r="RWM137" s="11"/>
      <c r="RWN137" s="11"/>
      <c r="RWO137" s="11"/>
      <c r="RWP137" s="11"/>
      <c r="RWQ137" s="11"/>
      <c r="RWR137" s="11"/>
      <c r="RWS137" s="11"/>
      <c r="RWT137" s="11"/>
      <c r="RWU137" s="11"/>
      <c r="RWV137" s="11"/>
      <c r="RWW137" s="11"/>
      <c r="RWX137" s="11"/>
      <c r="RWY137" s="11"/>
      <c r="RWZ137" s="11"/>
      <c r="RXA137" s="11"/>
      <c r="RXB137" s="11"/>
      <c r="RXC137" s="11"/>
      <c r="RXD137" s="11"/>
      <c r="RXE137" s="11"/>
      <c r="RXF137" s="11"/>
      <c r="RXG137" s="11"/>
      <c r="RXH137" s="11"/>
      <c r="RXI137" s="11"/>
      <c r="RXJ137" s="11"/>
      <c r="RXK137" s="11"/>
      <c r="RXL137" s="11"/>
      <c r="RXM137" s="11"/>
      <c r="RXN137" s="11"/>
      <c r="RXO137" s="11"/>
      <c r="RXP137" s="11"/>
      <c r="RXQ137" s="11"/>
      <c r="RXR137" s="11"/>
      <c r="RXS137" s="11"/>
      <c r="RXT137" s="11"/>
      <c r="RXU137" s="11"/>
      <c r="RXV137" s="11"/>
      <c r="RXW137" s="11"/>
      <c r="RXX137" s="11"/>
      <c r="RXY137" s="11"/>
      <c r="RXZ137" s="11"/>
      <c r="RYA137" s="11"/>
      <c r="RYB137" s="11"/>
      <c r="RYC137" s="11"/>
      <c r="RYD137" s="11"/>
      <c r="RYE137" s="11"/>
      <c r="RYF137" s="11"/>
      <c r="RYG137" s="11"/>
      <c r="RYH137" s="11"/>
      <c r="RYI137" s="11"/>
      <c r="RYJ137" s="11"/>
      <c r="RYK137" s="11"/>
      <c r="RYL137" s="11"/>
      <c r="RYM137" s="11"/>
      <c r="RYN137" s="11"/>
      <c r="RYO137" s="11"/>
      <c r="RYP137" s="11"/>
      <c r="RYQ137" s="11"/>
      <c r="RYR137" s="11"/>
      <c r="RYS137" s="11"/>
      <c r="RYT137" s="11"/>
      <c r="RYU137" s="11"/>
      <c r="RYV137" s="11"/>
      <c r="RYW137" s="11"/>
      <c r="RYX137" s="11"/>
      <c r="RYY137" s="11"/>
      <c r="RYZ137" s="11"/>
      <c r="RZA137" s="11"/>
      <c r="RZB137" s="11"/>
      <c r="RZC137" s="11"/>
      <c r="RZD137" s="11"/>
      <c r="RZE137" s="11"/>
      <c r="RZF137" s="11"/>
      <c r="RZG137" s="11"/>
      <c r="RZH137" s="11"/>
      <c r="RZI137" s="11"/>
      <c r="RZJ137" s="11"/>
      <c r="RZK137" s="11"/>
      <c r="RZL137" s="11"/>
      <c r="RZM137" s="11"/>
      <c r="RZN137" s="11"/>
      <c r="RZO137" s="11"/>
      <c r="RZP137" s="11"/>
      <c r="RZQ137" s="11"/>
      <c r="RZR137" s="11"/>
      <c r="RZS137" s="11"/>
      <c r="RZT137" s="11"/>
      <c r="RZU137" s="11"/>
      <c r="RZV137" s="11"/>
      <c r="RZW137" s="11"/>
      <c r="RZX137" s="11"/>
      <c r="RZY137" s="11"/>
      <c r="RZZ137" s="11"/>
      <c r="SAA137" s="11"/>
      <c r="SAB137" s="11"/>
      <c r="SAC137" s="11"/>
      <c r="SAD137" s="11"/>
      <c r="SAE137" s="11"/>
      <c r="SAF137" s="11"/>
      <c r="SAG137" s="11"/>
      <c r="SAH137" s="11"/>
      <c r="SAI137" s="11"/>
      <c r="SAJ137" s="11"/>
      <c r="SAK137" s="11"/>
      <c r="SAL137" s="11"/>
      <c r="SAM137" s="11"/>
      <c r="SAN137" s="11"/>
      <c r="SAO137" s="11"/>
      <c r="SAP137" s="11"/>
      <c r="SAQ137" s="11"/>
      <c r="SAR137" s="11"/>
      <c r="SAS137" s="11"/>
      <c r="SAT137" s="11"/>
      <c r="SAU137" s="11"/>
      <c r="SAV137" s="11"/>
      <c r="SAW137" s="11"/>
      <c r="SAX137" s="11"/>
      <c r="SAY137" s="11"/>
      <c r="SAZ137" s="11"/>
      <c r="SBA137" s="11"/>
      <c r="SBB137" s="11"/>
      <c r="SBC137" s="11"/>
      <c r="SBD137" s="11"/>
      <c r="SBE137" s="11"/>
      <c r="SBF137" s="11"/>
      <c r="SBG137" s="11"/>
      <c r="SBH137" s="11"/>
      <c r="SBI137" s="11"/>
      <c r="SBJ137" s="11"/>
      <c r="SBK137" s="11"/>
      <c r="SBL137" s="11"/>
      <c r="SBM137" s="11"/>
      <c r="SBN137" s="11"/>
      <c r="SBO137" s="11"/>
      <c r="SBP137" s="11"/>
      <c r="SBQ137" s="11"/>
      <c r="SBR137" s="11"/>
      <c r="SBS137" s="11"/>
      <c r="SBT137" s="11"/>
      <c r="SBU137" s="11"/>
      <c r="SBV137" s="11"/>
      <c r="SBW137" s="11"/>
      <c r="SBX137" s="11"/>
      <c r="SBY137" s="11"/>
      <c r="SBZ137" s="11"/>
      <c r="SCA137" s="11"/>
      <c r="SCB137" s="11"/>
      <c r="SCC137" s="11"/>
      <c r="SCD137" s="11"/>
      <c r="SCE137" s="11"/>
      <c r="SCF137" s="11"/>
      <c r="SCG137" s="11"/>
      <c r="SCH137" s="11"/>
      <c r="SCI137" s="11"/>
      <c r="SCJ137" s="11"/>
      <c r="SCK137" s="11"/>
      <c r="SCL137" s="11"/>
      <c r="SCM137" s="11"/>
      <c r="SCN137" s="11"/>
      <c r="SCO137" s="11"/>
      <c r="SCP137" s="11"/>
      <c r="SCQ137" s="11"/>
      <c r="SCR137" s="11"/>
      <c r="SCS137" s="11"/>
      <c r="SCT137" s="11"/>
      <c r="SCU137" s="11"/>
      <c r="SCV137" s="11"/>
      <c r="SCW137" s="11"/>
      <c r="SCX137" s="11"/>
      <c r="SCY137" s="11"/>
      <c r="SCZ137" s="11"/>
      <c r="SDA137" s="11"/>
      <c r="SDB137" s="11"/>
      <c r="SDC137" s="11"/>
      <c r="SDD137" s="11"/>
      <c r="SDE137" s="11"/>
      <c r="SDF137" s="11"/>
      <c r="SDG137" s="11"/>
      <c r="SDH137" s="11"/>
      <c r="SDI137" s="11"/>
      <c r="SDJ137" s="11"/>
      <c r="SDK137" s="11"/>
      <c r="SDL137" s="11"/>
      <c r="SDM137" s="11"/>
      <c r="SDN137" s="11"/>
      <c r="SDO137" s="11"/>
      <c r="SDP137" s="11"/>
      <c r="SDQ137" s="11"/>
      <c r="SDR137" s="11"/>
      <c r="SDS137" s="11"/>
      <c r="SDT137" s="11"/>
      <c r="SDU137" s="11"/>
      <c r="SDV137" s="11"/>
      <c r="SDW137" s="11"/>
      <c r="SDX137" s="11"/>
      <c r="SDY137" s="11"/>
      <c r="SDZ137" s="11"/>
      <c r="SEA137" s="11"/>
      <c r="SEB137" s="11"/>
      <c r="SEC137" s="11"/>
      <c r="SED137" s="11"/>
      <c r="SEE137" s="11"/>
      <c r="SEF137" s="11"/>
      <c r="SEG137" s="11"/>
      <c r="SEH137" s="11"/>
      <c r="SEI137" s="11"/>
      <c r="SEJ137" s="11"/>
      <c r="SEK137" s="11"/>
      <c r="SEL137" s="11"/>
      <c r="SEM137" s="11"/>
      <c r="SEN137" s="11"/>
      <c r="SEO137" s="11"/>
      <c r="SEP137" s="11"/>
      <c r="SEQ137" s="11"/>
      <c r="SER137" s="11"/>
      <c r="SES137" s="11"/>
      <c r="SET137" s="11"/>
      <c r="SEU137" s="11"/>
      <c r="SEV137" s="11"/>
      <c r="SEW137" s="11"/>
      <c r="SEX137" s="11"/>
      <c r="SEY137" s="11"/>
      <c r="SEZ137" s="11"/>
      <c r="SFA137" s="11"/>
      <c r="SFB137" s="11"/>
      <c r="SFC137" s="11"/>
      <c r="SFD137" s="11"/>
      <c r="SFE137" s="11"/>
      <c r="SFF137" s="11"/>
      <c r="SFG137" s="11"/>
      <c r="SFH137" s="11"/>
      <c r="SFI137" s="11"/>
      <c r="SFJ137" s="11"/>
      <c r="SFK137" s="11"/>
      <c r="SFL137" s="11"/>
      <c r="SFM137" s="11"/>
      <c r="SFN137" s="11"/>
      <c r="SFO137" s="11"/>
      <c r="SFP137" s="11"/>
      <c r="SFQ137" s="11"/>
      <c r="SFR137" s="11"/>
      <c r="SFS137" s="11"/>
      <c r="SFT137" s="11"/>
      <c r="SFU137" s="11"/>
      <c r="SFV137" s="11"/>
      <c r="SFW137" s="11"/>
      <c r="SFX137" s="11"/>
      <c r="SFY137" s="11"/>
      <c r="SFZ137" s="11"/>
      <c r="SGA137" s="11"/>
      <c r="SGB137" s="11"/>
      <c r="SGC137" s="11"/>
      <c r="SGD137" s="11"/>
      <c r="SGE137" s="11"/>
      <c r="SGF137" s="11"/>
      <c r="SGG137" s="11"/>
      <c r="SGH137" s="11"/>
      <c r="SGI137" s="11"/>
      <c r="SGJ137" s="11"/>
      <c r="SGK137" s="11"/>
      <c r="SGL137" s="11"/>
      <c r="SGM137" s="11"/>
      <c r="SGN137" s="11"/>
      <c r="SGO137" s="11"/>
      <c r="SGP137" s="11"/>
      <c r="SGQ137" s="11"/>
      <c r="SGR137" s="11"/>
      <c r="SGS137" s="11"/>
      <c r="SGT137" s="11"/>
      <c r="SGU137" s="11"/>
      <c r="SGV137" s="11"/>
      <c r="SGW137" s="11"/>
      <c r="SGX137" s="11"/>
      <c r="SGY137" s="11"/>
      <c r="SGZ137" s="11"/>
      <c r="SHA137" s="11"/>
      <c r="SHB137" s="11"/>
      <c r="SHC137" s="11"/>
      <c r="SHD137" s="11"/>
      <c r="SHE137" s="11"/>
      <c r="SHF137" s="11"/>
      <c r="SHG137" s="11"/>
      <c r="SHH137" s="11"/>
      <c r="SHI137" s="11"/>
      <c r="SHJ137" s="11"/>
      <c r="SHK137" s="11"/>
      <c r="SHL137" s="11"/>
      <c r="SHM137" s="11"/>
      <c r="SHN137" s="11"/>
      <c r="SHO137" s="11"/>
      <c r="SHP137" s="11"/>
      <c r="SHQ137" s="11"/>
      <c r="SHR137" s="11"/>
      <c r="SHS137" s="11"/>
      <c r="SHT137" s="11"/>
      <c r="SHU137" s="11"/>
      <c r="SHV137" s="11"/>
      <c r="SHW137" s="11"/>
      <c r="SHX137" s="11"/>
      <c r="SHY137" s="11"/>
      <c r="SHZ137" s="11"/>
      <c r="SIA137" s="11"/>
      <c r="SIB137" s="11"/>
      <c r="SIC137" s="11"/>
      <c r="SID137" s="11"/>
      <c r="SIE137" s="11"/>
      <c r="SIF137" s="11"/>
      <c r="SIG137" s="11"/>
      <c r="SIH137" s="11"/>
      <c r="SII137" s="11"/>
      <c r="SIJ137" s="11"/>
      <c r="SIK137" s="11"/>
      <c r="SIL137" s="11"/>
      <c r="SIM137" s="11"/>
      <c r="SIN137" s="11"/>
      <c r="SIO137" s="11"/>
      <c r="SIP137" s="11"/>
      <c r="SIQ137" s="11"/>
      <c r="SIR137" s="11"/>
      <c r="SIS137" s="11"/>
      <c r="SIT137" s="11"/>
      <c r="SIU137" s="11"/>
      <c r="SIV137" s="11"/>
      <c r="SIW137" s="11"/>
      <c r="SIX137" s="11"/>
      <c r="SIY137" s="11"/>
      <c r="SIZ137" s="11"/>
      <c r="SJA137" s="11"/>
      <c r="SJB137" s="11"/>
      <c r="SJC137" s="11"/>
      <c r="SJD137" s="11"/>
      <c r="SJE137" s="11"/>
      <c r="SJF137" s="11"/>
      <c r="SJG137" s="11"/>
      <c r="SJH137" s="11"/>
      <c r="SJI137" s="11"/>
      <c r="SJJ137" s="11"/>
      <c r="SJK137" s="11"/>
      <c r="SJL137" s="11"/>
      <c r="SJM137" s="11"/>
      <c r="SJN137" s="11"/>
      <c r="SJO137" s="11"/>
      <c r="SJP137" s="11"/>
      <c r="SJQ137" s="11"/>
      <c r="SJR137" s="11"/>
      <c r="SJS137" s="11"/>
      <c r="SJT137" s="11"/>
      <c r="SJU137" s="11"/>
      <c r="SJV137" s="11"/>
      <c r="SJW137" s="11"/>
      <c r="SJX137" s="11"/>
      <c r="SJY137" s="11"/>
      <c r="SJZ137" s="11"/>
      <c r="SKA137" s="11"/>
      <c r="SKB137" s="11"/>
      <c r="SKC137" s="11"/>
      <c r="SKD137" s="11"/>
      <c r="SKE137" s="11"/>
      <c r="SKF137" s="11"/>
      <c r="SKG137" s="11"/>
      <c r="SKH137" s="11"/>
      <c r="SKI137" s="11"/>
      <c r="SKJ137" s="11"/>
      <c r="SKK137" s="11"/>
      <c r="SKL137" s="11"/>
      <c r="SKM137" s="11"/>
      <c r="SKN137" s="11"/>
      <c r="SKO137" s="11"/>
      <c r="SKP137" s="11"/>
      <c r="SKQ137" s="11"/>
      <c r="SKR137" s="11"/>
      <c r="SKS137" s="11"/>
      <c r="SKT137" s="11"/>
      <c r="SKU137" s="11"/>
      <c r="SKV137" s="11"/>
      <c r="SKW137" s="11"/>
      <c r="SKX137" s="11"/>
      <c r="SKY137" s="11"/>
      <c r="SKZ137" s="11"/>
      <c r="SLA137" s="11"/>
      <c r="SLB137" s="11"/>
      <c r="SLC137" s="11"/>
      <c r="SLD137" s="11"/>
      <c r="SLE137" s="11"/>
      <c r="SLF137" s="11"/>
      <c r="SLG137" s="11"/>
      <c r="SLH137" s="11"/>
      <c r="SLI137" s="11"/>
      <c r="SLJ137" s="11"/>
      <c r="SLK137" s="11"/>
      <c r="SLL137" s="11"/>
      <c r="SLM137" s="11"/>
      <c r="SLN137" s="11"/>
      <c r="SLO137" s="11"/>
      <c r="SLP137" s="11"/>
      <c r="SLQ137" s="11"/>
      <c r="SLR137" s="11"/>
      <c r="SLS137" s="11"/>
      <c r="SLT137" s="11"/>
      <c r="SLU137" s="11"/>
      <c r="SLV137" s="11"/>
      <c r="SLW137" s="11"/>
      <c r="SLX137" s="11"/>
      <c r="SLY137" s="11"/>
      <c r="SLZ137" s="11"/>
      <c r="SMA137" s="11"/>
      <c r="SMB137" s="11"/>
      <c r="SMC137" s="11"/>
      <c r="SMD137" s="11"/>
      <c r="SME137" s="11"/>
      <c r="SMF137" s="11"/>
      <c r="SMG137" s="11"/>
      <c r="SMH137" s="11"/>
      <c r="SMI137" s="11"/>
      <c r="SMJ137" s="11"/>
      <c r="SMK137" s="11"/>
      <c r="SML137" s="11"/>
      <c r="SMM137" s="11"/>
      <c r="SMN137" s="11"/>
      <c r="SMO137" s="11"/>
      <c r="SMP137" s="11"/>
      <c r="SMQ137" s="11"/>
      <c r="SMR137" s="11"/>
      <c r="SMS137" s="11"/>
      <c r="SMT137" s="11"/>
      <c r="SMU137" s="11"/>
      <c r="SMV137" s="11"/>
      <c r="SMW137" s="11"/>
      <c r="SMX137" s="11"/>
      <c r="SMY137" s="11"/>
      <c r="SMZ137" s="11"/>
      <c r="SNA137" s="11"/>
      <c r="SNB137" s="11"/>
      <c r="SNC137" s="11"/>
      <c r="SND137" s="11"/>
      <c r="SNE137" s="11"/>
      <c r="SNF137" s="11"/>
      <c r="SNG137" s="11"/>
      <c r="SNH137" s="11"/>
      <c r="SNI137" s="11"/>
      <c r="SNJ137" s="11"/>
      <c r="SNK137" s="11"/>
      <c r="SNL137" s="11"/>
      <c r="SNM137" s="11"/>
      <c r="SNN137" s="11"/>
      <c r="SNO137" s="11"/>
      <c r="SNP137" s="11"/>
      <c r="SNQ137" s="11"/>
      <c r="SNR137" s="11"/>
      <c r="SNS137" s="11"/>
      <c r="SNT137" s="11"/>
      <c r="SNU137" s="11"/>
      <c r="SNV137" s="11"/>
      <c r="SNW137" s="11"/>
      <c r="SNX137" s="11"/>
      <c r="SNY137" s="11"/>
      <c r="SNZ137" s="11"/>
      <c r="SOA137" s="11"/>
      <c r="SOB137" s="11"/>
      <c r="SOC137" s="11"/>
      <c r="SOD137" s="11"/>
      <c r="SOE137" s="11"/>
      <c r="SOF137" s="11"/>
      <c r="SOG137" s="11"/>
      <c r="SOH137" s="11"/>
      <c r="SOI137" s="11"/>
      <c r="SOJ137" s="11"/>
      <c r="SOK137" s="11"/>
      <c r="SOL137" s="11"/>
      <c r="SOM137" s="11"/>
      <c r="SON137" s="11"/>
      <c r="SOO137" s="11"/>
      <c r="SOP137" s="11"/>
      <c r="SOQ137" s="11"/>
      <c r="SOR137" s="11"/>
      <c r="SOS137" s="11"/>
      <c r="SOT137" s="11"/>
      <c r="SOU137" s="11"/>
      <c r="SOV137" s="11"/>
      <c r="SOW137" s="11"/>
      <c r="SOX137" s="11"/>
      <c r="SOY137" s="11"/>
      <c r="SOZ137" s="11"/>
      <c r="SPA137" s="11"/>
      <c r="SPB137" s="11"/>
      <c r="SPC137" s="11"/>
      <c r="SPD137" s="11"/>
      <c r="SPE137" s="11"/>
      <c r="SPF137" s="11"/>
      <c r="SPG137" s="11"/>
      <c r="SPH137" s="11"/>
      <c r="SPI137" s="11"/>
      <c r="SPJ137" s="11"/>
      <c r="SPK137" s="11"/>
      <c r="SPL137" s="11"/>
      <c r="SPM137" s="11"/>
      <c r="SPN137" s="11"/>
      <c r="SPO137" s="11"/>
      <c r="SPP137" s="11"/>
      <c r="SPQ137" s="11"/>
      <c r="SPR137" s="11"/>
      <c r="SPS137" s="11"/>
      <c r="SPT137" s="11"/>
      <c r="SPU137" s="11"/>
      <c r="SPV137" s="11"/>
      <c r="SPW137" s="11"/>
      <c r="SPX137" s="11"/>
      <c r="SPY137" s="11"/>
      <c r="SPZ137" s="11"/>
      <c r="SQA137" s="11"/>
      <c r="SQB137" s="11"/>
      <c r="SQC137" s="11"/>
      <c r="SQD137" s="11"/>
      <c r="SQE137" s="11"/>
      <c r="SQF137" s="11"/>
      <c r="SQG137" s="11"/>
      <c r="SQH137" s="11"/>
      <c r="SQI137" s="11"/>
      <c r="SQJ137" s="11"/>
      <c r="SQK137" s="11"/>
      <c r="SQL137" s="11"/>
      <c r="SQM137" s="11"/>
      <c r="SQN137" s="11"/>
      <c r="SQO137" s="11"/>
      <c r="SQP137" s="11"/>
      <c r="SQQ137" s="11"/>
      <c r="SQR137" s="11"/>
      <c r="SQS137" s="11"/>
      <c r="SQT137" s="11"/>
      <c r="SQU137" s="11"/>
      <c r="SQV137" s="11"/>
      <c r="SQW137" s="11"/>
      <c r="SQX137" s="11"/>
      <c r="SQY137" s="11"/>
      <c r="SQZ137" s="11"/>
      <c r="SRA137" s="11"/>
      <c r="SRB137" s="11"/>
      <c r="SRC137" s="11"/>
      <c r="SRD137" s="11"/>
      <c r="SRE137" s="11"/>
      <c r="SRF137" s="11"/>
      <c r="SRG137" s="11"/>
      <c r="SRH137" s="11"/>
      <c r="SRI137" s="11"/>
      <c r="SRJ137" s="11"/>
      <c r="SRK137" s="11"/>
      <c r="SRL137" s="11"/>
      <c r="SRM137" s="11"/>
      <c r="SRN137" s="11"/>
      <c r="SRO137" s="11"/>
      <c r="SRP137" s="11"/>
      <c r="SRQ137" s="11"/>
      <c r="SRR137" s="11"/>
      <c r="SRS137" s="11"/>
      <c r="SRT137" s="11"/>
      <c r="SRU137" s="11"/>
      <c r="SRV137" s="11"/>
      <c r="SRW137" s="11"/>
      <c r="SRX137" s="11"/>
      <c r="SRY137" s="11"/>
      <c r="SRZ137" s="11"/>
      <c r="SSA137" s="11"/>
      <c r="SSB137" s="11"/>
      <c r="SSC137" s="11"/>
      <c r="SSD137" s="11"/>
      <c r="SSE137" s="11"/>
      <c r="SSF137" s="11"/>
      <c r="SSG137" s="11"/>
      <c r="SSH137" s="11"/>
      <c r="SSI137" s="11"/>
      <c r="SSJ137" s="11"/>
      <c r="SSK137" s="11"/>
      <c r="SSL137" s="11"/>
      <c r="SSM137" s="11"/>
      <c r="SSN137" s="11"/>
      <c r="SSO137" s="11"/>
      <c r="SSP137" s="11"/>
      <c r="SSQ137" s="11"/>
      <c r="SSR137" s="11"/>
      <c r="SSS137" s="11"/>
      <c r="SST137" s="11"/>
      <c r="SSU137" s="11"/>
      <c r="SSV137" s="11"/>
      <c r="SSW137" s="11"/>
      <c r="SSX137" s="11"/>
      <c r="SSY137" s="11"/>
      <c r="SSZ137" s="11"/>
      <c r="STA137" s="11"/>
      <c r="STB137" s="11"/>
      <c r="STC137" s="11"/>
      <c r="STD137" s="11"/>
      <c r="STE137" s="11"/>
      <c r="STF137" s="11"/>
      <c r="STG137" s="11"/>
      <c r="STH137" s="11"/>
      <c r="STI137" s="11"/>
      <c r="STJ137" s="11"/>
      <c r="STK137" s="11"/>
      <c r="STL137" s="11"/>
      <c r="STM137" s="11"/>
      <c r="STN137" s="11"/>
      <c r="STO137" s="11"/>
      <c r="STP137" s="11"/>
      <c r="STQ137" s="11"/>
      <c r="STR137" s="11"/>
      <c r="STS137" s="11"/>
      <c r="STT137" s="11"/>
      <c r="STU137" s="11"/>
      <c r="STV137" s="11"/>
      <c r="STW137" s="11"/>
      <c r="STX137" s="11"/>
      <c r="STY137" s="11"/>
      <c r="STZ137" s="11"/>
      <c r="SUA137" s="11"/>
      <c r="SUB137" s="11"/>
      <c r="SUC137" s="11"/>
      <c r="SUD137" s="11"/>
      <c r="SUE137" s="11"/>
      <c r="SUF137" s="11"/>
      <c r="SUG137" s="11"/>
      <c r="SUH137" s="11"/>
      <c r="SUI137" s="11"/>
      <c r="SUJ137" s="11"/>
      <c r="SUK137" s="11"/>
      <c r="SUL137" s="11"/>
      <c r="SUM137" s="11"/>
      <c r="SUN137" s="11"/>
      <c r="SUO137" s="11"/>
      <c r="SUP137" s="11"/>
      <c r="SUQ137" s="11"/>
      <c r="SUR137" s="11"/>
      <c r="SUS137" s="11"/>
      <c r="SUT137" s="11"/>
      <c r="SUU137" s="11"/>
      <c r="SUV137" s="11"/>
      <c r="SUW137" s="11"/>
      <c r="SUX137" s="11"/>
      <c r="SUY137" s="11"/>
      <c r="SUZ137" s="11"/>
      <c r="SVA137" s="11"/>
      <c r="SVB137" s="11"/>
      <c r="SVC137" s="11"/>
      <c r="SVD137" s="11"/>
      <c r="SVE137" s="11"/>
      <c r="SVF137" s="11"/>
      <c r="SVG137" s="11"/>
      <c r="SVH137" s="11"/>
      <c r="SVI137" s="11"/>
      <c r="SVJ137" s="11"/>
      <c r="SVK137" s="11"/>
      <c r="SVL137" s="11"/>
      <c r="SVM137" s="11"/>
      <c r="SVN137" s="11"/>
      <c r="SVO137" s="11"/>
      <c r="SVP137" s="11"/>
      <c r="SVQ137" s="11"/>
      <c r="SVR137" s="11"/>
      <c r="SVS137" s="11"/>
      <c r="SVT137" s="11"/>
      <c r="SVU137" s="11"/>
      <c r="SVV137" s="11"/>
      <c r="SVW137" s="11"/>
      <c r="SVX137" s="11"/>
      <c r="SVY137" s="11"/>
      <c r="SVZ137" s="11"/>
      <c r="SWA137" s="11"/>
      <c r="SWB137" s="11"/>
      <c r="SWC137" s="11"/>
      <c r="SWD137" s="11"/>
      <c r="SWE137" s="11"/>
      <c r="SWF137" s="11"/>
      <c r="SWG137" s="11"/>
      <c r="SWH137" s="11"/>
      <c r="SWI137" s="11"/>
      <c r="SWJ137" s="11"/>
      <c r="SWK137" s="11"/>
      <c r="SWL137" s="11"/>
      <c r="SWM137" s="11"/>
      <c r="SWN137" s="11"/>
      <c r="SWO137" s="11"/>
      <c r="SWP137" s="11"/>
      <c r="SWQ137" s="11"/>
      <c r="SWR137" s="11"/>
      <c r="SWS137" s="11"/>
      <c r="SWT137" s="11"/>
      <c r="SWU137" s="11"/>
      <c r="SWV137" s="11"/>
      <c r="SWW137" s="11"/>
      <c r="SWX137" s="11"/>
      <c r="SWY137" s="11"/>
      <c r="SWZ137" s="11"/>
      <c r="SXA137" s="11"/>
      <c r="SXB137" s="11"/>
      <c r="SXC137" s="11"/>
      <c r="SXD137" s="11"/>
      <c r="SXE137" s="11"/>
      <c r="SXF137" s="11"/>
      <c r="SXG137" s="11"/>
      <c r="SXH137" s="11"/>
      <c r="SXI137" s="11"/>
      <c r="SXJ137" s="11"/>
      <c r="SXK137" s="11"/>
      <c r="SXL137" s="11"/>
      <c r="SXM137" s="11"/>
      <c r="SXN137" s="11"/>
      <c r="SXO137" s="11"/>
      <c r="SXP137" s="11"/>
      <c r="SXQ137" s="11"/>
      <c r="SXR137" s="11"/>
      <c r="SXS137" s="11"/>
      <c r="SXT137" s="11"/>
      <c r="SXU137" s="11"/>
      <c r="SXV137" s="11"/>
      <c r="SXW137" s="11"/>
      <c r="SXX137" s="11"/>
      <c r="SXY137" s="11"/>
      <c r="SXZ137" s="11"/>
      <c r="SYA137" s="11"/>
      <c r="SYB137" s="11"/>
      <c r="SYC137" s="11"/>
      <c r="SYD137" s="11"/>
      <c r="SYE137" s="11"/>
      <c r="SYF137" s="11"/>
      <c r="SYG137" s="11"/>
      <c r="SYH137" s="11"/>
      <c r="SYI137" s="11"/>
      <c r="SYJ137" s="11"/>
      <c r="SYK137" s="11"/>
      <c r="SYL137" s="11"/>
      <c r="SYM137" s="11"/>
      <c r="SYN137" s="11"/>
      <c r="SYO137" s="11"/>
      <c r="SYP137" s="11"/>
      <c r="SYQ137" s="11"/>
      <c r="SYR137" s="11"/>
      <c r="SYS137" s="11"/>
      <c r="SYT137" s="11"/>
      <c r="SYU137" s="11"/>
      <c r="SYV137" s="11"/>
      <c r="SYW137" s="11"/>
      <c r="SYX137" s="11"/>
      <c r="SYY137" s="11"/>
      <c r="SYZ137" s="11"/>
      <c r="SZA137" s="11"/>
      <c r="SZB137" s="11"/>
      <c r="SZC137" s="11"/>
      <c r="SZD137" s="11"/>
      <c r="SZE137" s="11"/>
      <c r="SZF137" s="11"/>
      <c r="SZG137" s="11"/>
      <c r="SZH137" s="11"/>
      <c r="SZI137" s="11"/>
      <c r="SZJ137" s="11"/>
      <c r="SZK137" s="11"/>
      <c r="SZL137" s="11"/>
      <c r="SZM137" s="11"/>
      <c r="SZN137" s="11"/>
      <c r="SZO137" s="11"/>
      <c r="SZP137" s="11"/>
      <c r="SZQ137" s="11"/>
      <c r="SZR137" s="11"/>
      <c r="SZS137" s="11"/>
      <c r="SZT137" s="11"/>
      <c r="SZU137" s="11"/>
      <c r="SZV137" s="11"/>
      <c r="SZW137" s="11"/>
      <c r="SZX137" s="11"/>
      <c r="SZY137" s="11"/>
      <c r="SZZ137" s="11"/>
      <c r="TAA137" s="11"/>
      <c r="TAB137" s="11"/>
      <c r="TAC137" s="11"/>
      <c r="TAD137" s="11"/>
      <c r="TAE137" s="11"/>
      <c r="TAF137" s="11"/>
      <c r="TAG137" s="11"/>
      <c r="TAH137" s="11"/>
      <c r="TAI137" s="11"/>
      <c r="TAJ137" s="11"/>
      <c r="TAK137" s="11"/>
      <c r="TAL137" s="11"/>
      <c r="TAM137" s="11"/>
      <c r="TAN137" s="11"/>
      <c r="TAO137" s="11"/>
      <c r="TAP137" s="11"/>
      <c r="TAQ137" s="11"/>
      <c r="TAR137" s="11"/>
      <c r="TAS137" s="11"/>
      <c r="TAT137" s="11"/>
      <c r="TAU137" s="11"/>
      <c r="TAV137" s="11"/>
      <c r="TAW137" s="11"/>
      <c r="TAX137" s="11"/>
      <c r="TAY137" s="11"/>
      <c r="TAZ137" s="11"/>
      <c r="TBA137" s="11"/>
      <c r="TBB137" s="11"/>
      <c r="TBC137" s="11"/>
      <c r="TBD137" s="11"/>
      <c r="TBE137" s="11"/>
      <c r="TBF137" s="11"/>
      <c r="TBG137" s="11"/>
      <c r="TBH137" s="11"/>
      <c r="TBI137" s="11"/>
      <c r="TBJ137" s="11"/>
      <c r="TBK137" s="11"/>
      <c r="TBL137" s="11"/>
      <c r="TBM137" s="11"/>
      <c r="TBN137" s="11"/>
      <c r="TBO137" s="11"/>
      <c r="TBP137" s="11"/>
      <c r="TBQ137" s="11"/>
      <c r="TBR137" s="11"/>
      <c r="TBS137" s="11"/>
      <c r="TBT137" s="11"/>
      <c r="TBU137" s="11"/>
      <c r="TBV137" s="11"/>
      <c r="TBW137" s="11"/>
      <c r="TBX137" s="11"/>
      <c r="TBY137" s="11"/>
      <c r="TBZ137" s="11"/>
      <c r="TCA137" s="11"/>
      <c r="TCB137" s="11"/>
      <c r="TCC137" s="11"/>
      <c r="TCD137" s="11"/>
      <c r="TCE137" s="11"/>
      <c r="TCF137" s="11"/>
      <c r="TCG137" s="11"/>
      <c r="TCH137" s="11"/>
      <c r="TCI137" s="11"/>
      <c r="TCJ137" s="11"/>
      <c r="TCK137" s="11"/>
      <c r="TCL137" s="11"/>
      <c r="TCM137" s="11"/>
      <c r="TCN137" s="11"/>
      <c r="TCO137" s="11"/>
      <c r="TCP137" s="11"/>
      <c r="TCQ137" s="11"/>
      <c r="TCR137" s="11"/>
      <c r="TCS137" s="11"/>
      <c r="TCT137" s="11"/>
      <c r="TCU137" s="11"/>
      <c r="TCV137" s="11"/>
      <c r="TCW137" s="11"/>
      <c r="TCX137" s="11"/>
      <c r="TCY137" s="11"/>
      <c r="TCZ137" s="11"/>
      <c r="TDA137" s="11"/>
      <c r="TDB137" s="11"/>
      <c r="TDC137" s="11"/>
      <c r="TDD137" s="11"/>
      <c r="TDE137" s="11"/>
      <c r="TDF137" s="11"/>
      <c r="TDG137" s="11"/>
      <c r="TDH137" s="11"/>
      <c r="TDI137" s="11"/>
      <c r="TDJ137" s="11"/>
      <c r="TDK137" s="11"/>
      <c r="TDL137" s="11"/>
      <c r="TDM137" s="11"/>
      <c r="TDN137" s="11"/>
      <c r="TDO137" s="11"/>
      <c r="TDP137" s="11"/>
      <c r="TDQ137" s="11"/>
      <c r="TDR137" s="11"/>
      <c r="TDS137" s="11"/>
      <c r="TDT137" s="11"/>
      <c r="TDU137" s="11"/>
      <c r="TDV137" s="11"/>
      <c r="TDW137" s="11"/>
      <c r="TDX137" s="11"/>
      <c r="TDY137" s="11"/>
      <c r="TDZ137" s="11"/>
      <c r="TEA137" s="11"/>
      <c r="TEB137" s="11"/>
      <c r="TEC137" s="11"/>
      <c r="TED137" s="11"/>
      <c r="TEE137" s="11"/>
      <c r="TEF137" s="11"/>
      <c r="TEG137" s="11"/>
      <c r="TEH137" s="11"/>
      <c r="TEI137" s="11"/>
      <c r="TEJ137" s="11"/>
      <c r="TEK137" s="11"/>
      <c r="TEL137" s="11"/>
      <c r="TEM137" s="11"/>
      <c r="TEN137" s="11"/>
      <c r="TEO137" s="11"/>
      <c r="TEP137" s="11"/>
      <c r="TEQ137" s="11"/>
      <c r="TER137" s="11"/>
      <c r="TES137" s="11"/>
      <c r="TET137" s="11"/>
      <c r="TEU137" s="11"/>
      <c r="TEV137" s="11"/>
      <c r="TEW137" s="11"/>
      <c r="TEX137" s="11"/>
      <c r="TEY137" s="11"/>
      <c r="TEZ137" s="11"/>
      <c r="TFA137" s="11"/>
      <c r="TFB137" s="11"/>
      <c r="TFC137" s="11"/>
      <c r="TFD137" s="11"/>
      <c r="TFE137" s="11"/>
      <c r="TFF137" s="11"/>
      <c r="TFG137" s="11"/>
      <c r="TFH137" s="11"/>
      <c r="TFI137" s="11"/>
      <c r="TFJ137" s="11"/>
      <c r="TFK137" s="11"/>
      <c r="TFL137" s="11"/>
      <c r="TFM137" s="11"/>
      <c r="TFN137" s="11"/>
      <c r="TFO137" s="11"/>
      <c r="TFP137" s="11"/>
      <c r="TFQ137" s="11"/>
      <c r="TFR137" s="11"/>
      <c r="TFS137" s="11"/>
      <c r="TFT137" s="11"/>
      <c r="TFU137" s="11"/>
      <c r="TFV137" s="11"/>
      <c r="TFW137" s="11"/>
      <c r="TFX137" s="11"/>
      <c r="TFY137" s="11"/>
      <c r="TFZ137" s="11"/>
      <c r="TGA137" s="11"/>
      <c r="TGB137" s="11"/>
      <c r="TGC137" s="11"/>
      <c r="TGD137" s="11"/>
      <c r="TGE137" s="11"/>
      <c r="TGF137" s="11"/>
      <c r="TGG137" s="11"/>
      <c r="TGH137" s="11"/>
      <c r="TGI137" s="11"/>
      <c r="TGJ137" s="11"/>
      <c r="TGK137" s="11"/>
      <c r="TGL137" s="11"/>
      <c r="TGM137" s="11"/>
      <c r="TGN137" s="11"/>
      <c r="TGO137" s="11"/>
      <c r="TGP137" s="11"/>
      <c r="TGQ137" s="11"/>
      <c r="TGR137" s="11"/>
      <c r="TGS137" s="11"/>
      <c r="TGT137" s="11"/>
      <c r="TGU137" s="11"/>
      <c r="TGV137" s="11"/>
      <c r="TGW137" s="11"/>
      <c r="TGX137" s="11"/>
      <c r="TGY137" s="11"/>
      <c r="TGZ137" s="11"/>
      <c r="THA137" s="11"/>
      <c r="THB137" s="11"/>
      <c r="THC137" s="11"/>
      <c r="THD137" s="11"/>
      <c r="THE137" s="11"/>
      <c r="THF137" s="11"/>
      <c r="THG137" s="11"/>
      <c r="THH137" s="11"/>
      <c r="THI137" s="11"/>
      <c r="THJ137" s="11"/>
      <c r="THK137" s="11"/>
      <c r="THL137" s="11"/>
      <c r="THM137" s="11"/>
      <c r="THN137" s="11"/>
      <c r="THO137" s="11"/>
      <c r="THP137" s="11"/>
      <c r="THQ137" s="11"/>
      <c r="THR137" s="11"/>
      <c r="THS137" s="11"/>
      <c r="THT137" s="11"/>
      <c r="THU137" s="11"/>
      <c r="THV137" s="11"/>
      <c r="THW137" s="11"/>
      <c r="THX137" s="11"/>
      <c r="THY137" s="11"/>
      <c r="THZ137" s="11"/>
      <c r="TIA137" s="11"/>
      <c r="TIB137" s="11"/>
      <c r="TIC137" s="11"/>
      <c r="TID137" s="11"/>
      <c r="TIE137" s="11"/>
      <c r="TIF137" s="11"/>
      <c r="TIG137" s="11"/>
      <c r="TIH137" s="11"/>
      <c r="TII137" s="11"/>
      <c r="TIJ137" s="11"/>
      <c r="TIK137" s="11"/>
      <c r="TIL137" s="11"/>
      <c r="TIM137" s="11"/>
      <c r="TIN137" s="11"/>
      <c r="TIO137" s="11"/>
      <c r="TIP137" s="11"/>
      <c r="TIQ137" s="11"/>
      <c r="TIR137" s="11"/>
      <c r="TIS137" s="11"/>
      <c r="TIT137" s="11"/>
      <c r="TIU137" s="11"/>
      <c r="TIV137" s="11"/>
      <c r="TIW137" s="11"/>
      <c r="TIX137" s="11"/>
      <c r="TIY137" s="11"/>
      <c r="TIZ137" s="11"/>
      <c r="TJA137" s="11"/>
      <c r="TJB137" s="11"/>
      <c r="TJC137" s="11"/>
      <c r="TJD137" s="11"/>
      <c r="TJE137" s="11"/>
      <c r="TJF137" s="11"/>
      <c r="TJG137" s="11"/>
      <c r="TJH137" s="11"/>
      <c r="TJI137" s="11"/>
      <c r="TJJ137" s="11"/>
      <c r="TJK137" s="11"/>
      <c r="TJL137" s="11"/>
      <c r="TJM137" s="11"/>
      <c r="TJN137" s="11"/>
      <c r="TJO137" s="11"/>
      <c r="TJP137" s="11"/>
      <c r="TJQ137" s="11"/>
      <c r="TJR137" s="11"/>
      <c r="TJS137" s="11"/>
      <c r="TJT137" s="11"/>
      <c r="TJU137" s="11"/>
      <c r="TJV137" s="11"/>
      <c r="TJW137" s="11"/>
      <c r="TJX137" s="11"/>
      <c r="TJY137" s="11"/>
      <c r="TJZ137" s="11"/>
      <c r="TKA137" s="11"/>
      <c r="TKB137" s="11"/>
      <c r="TKC137" s="11"/>
      <c r="TKD137" s="11"/>
      <c r="TKE137" s="11"/>
      <c r="TKF137" s="11"/>
      <c r="TKG137" s="11"/>
      <c r="TKH137" s="11"/>
      <c r="TKI137" s="11"/>
      <c r="TKJ137" s="11"/>
      <c r="TKK137" s="11"/>
      <c r="TKL137" s="11"/>
      <c r="TKM137" s="11"/>
      <c r="TKN137" s="11"/>
      <c r="TKO137" s="11"/>
      <c r="TKP137" s="11"/>
      <c r="TKQ137" s="11"/>
      <c r="TKR137" s="11"/>
      <c r="TKS137" s="11"/>
      <c r="TKT137" s="11"/>
      <c r="TKU137" s="11"/>
      <c r="TKV137" s="11"/>
      <c r="TKW137" s="11"/>
      <c r="TKX137" s="11"/>
      <c r="TKY137" s="11"/>
      <c r="TKZ137" s="11"/>
      <c r="TLA137" s="11"/>
      <c r="TLB137" s="11"/>
      <c r="TLC137" s="11"/>
      <c r="TLD137" s="11"/>
      <c r="TLE137" s="11"/>
      <c r="TLF137" s="11"/>
      <c r="TLG137" s="11"/>
      <c r="TLH137" s="11"/>
      <c r="TLI137" s="11"/>
      <c r="TLJ137" s="11"/>
      <c r="TLK137" s="11"/>
      <c r="TLL137" s="11"/>
      <c r="TLM137" s="11"/>
      <c r="TLN137" s="11"/>
      <c r="TLO137" s="11"/>
      <c r="TLP137" s="11"/>
      <c r="TLQ137" s="11"/>
      <c r="TLR137" s="11"/>
      <c r="TLS137" s="11"/>
      <c r="TLT137" s="11"/>
      <c r="TLU137" s="11"/>
      <c r="TLV137" s="11"/>
      <c r="TLW137" s="11"/>
      <c r="TLX137" s="11"/>
      <c r="TLY137" s="11"/>
      <c r="TLZ137" s="11"/>
      <c r="TMA137" s="11"/>
      <c r="TMB137" s="11"/>
      <c r="TMC137" s="11"/>
      <c r="TMD137" s="11"/>
      <c r="TME137" s="11"/>
      <c r="TMF137" s="11"/>
      <c r="TMG137" s="11"/>
      <c r="TMH137" s="11"/>
      <c r="TMI137" s="11"/>
      <c r="TMJ137" s="11"/>
      <c r="TMK137" s="11"/>
      <c r="TML137" s="11"/>
      <c r="TMM137" s="11"/>
      <c r="TMN137" s="11"/>
      <c r="TMO137" s="11"/>
      <c r="TMP137" s="11"/>
      <c r="TMQ137" s="11"/>
      <c r="TMR137" s="11"/>
      <c r="TMS137" s="11"/>
      <c r="TMT137" s="11"/>
      <c r="TMU137" s="11"/>
      <c r="TMV137" s="11"/>
      <c r="TMW137" s="11"/>
      <c r="TMX137" s="11"/>
      <c r="TMY137" s="11"/>
      <c r="TMZ137" s="11"/>
      <c r="TNA137" s="11"/>
      <c r="TNB137" s="11"/>
      <c r="TNC137" s="11"/>
      <c r="TND137" s="11"/>
      <c r="TNE137" s="11"/>
      <c r="TNF137" s="11"/>
      <c r="TNG137" s="11"/>
      <c r="TNH137" s="11"/>
      <c r="TNI137" s="11"/>
      <c r="TNJ137" s="11"/>
      <c r="TNK137" s="11"/>
      <c r="TNL137" s="11"/>
      <c r="TNM137" s="11"/>
      <c r="TNN137" s="11"/>
      <c r="TNO137" s="11"/>
      <c r="TNP137" s="11"/>
      <c r="TNQ137" s="11"/>
      <c r="TNR137" s="11"/>
      <c r="TNS137" s="11"/>
      <c r="TNT137" s="11"/>
      <c r="TNU137" s="11"/>
      <c r="TNV137" s="11"/>
      <c r="TNW137" s="11"/>
      <c r="TNX137" s="11"/>
      <c r="TNY137" s="11"/>
      <c r="TNZ137" s="11"/>
      <c r="TOA137" s="11"/>
      <c r="TOB137" s="11"/>
      <c r="TOC137" s="11"/>
      <c r="TOD137" s="11"/>
      <c r="TOE137" s="11"/>
      <c r="TOF137" s="11"/>
      <c r="TOG137" s="11"/>
      <c r="TOH137" s="11"/>
      <c r="TOI137" s="11"/>
      <c r="TOJ137" s="11"/>
      <c r="TOK137" s="11"/>
      <c r="TOL137" s="11"/>
      <c r="TOM137" s="11"/>
      <c r="TON137" s="11"/>
      <c r="TOO137" s="11"/>
      <c r="TOP137" s="11"/>
      <c r="TOQ137" s="11"/>
      <c r="TOR137" s="11"/>
      <c r="TOS137" s="11"/>
      <c r="TOT137" s="11"/>
      <c r="TOU137" s="11"/>
      <c r="TOV137" s="11"/>
      <c r="TOW137" s="11"/>
      <c r="TOX137" s="11"/>
      <c r="TOY137" s="11"/>
      <c r="TOZ137" s="11"/>
      <c r="TPA137" s="11"/>
      <c r="TPB137" s="11"/>
      <c r="TPC137" s="11"/>
      <c r="TPD137" s="11"/>
      <c r="TPE137" s="11"/>
      <c r="TPF137" s="11"/>
      <c r="TPG137" s="11"/>
      <c r="TPH137" s="11"/>
      <c r="TPI137" s="11"/>
      <c r="TPJ137" s="11"/>
      <c r="TPK137" s="11"/>
      <c r="TPL137" s="11"/>
      <c r="TPM137" s="11"/>
      <c r="TPN137" s="11"/>
      <c r="TPO137" s="11"/>
      <c r="TPP137" s="11"/>
      <c r="TPQ137" s="11"/>
      <c r="TPR137" s="11"/>
      <c r="TPS137" s="11"/>
      <c r="TPT137" s="11"/>
      <c r="TPU137" s="11"/>
      <c r="TPV137" s="11"/>
      <c r="TPW137" s="11"/>
      <c r="TPX137" s="11"/>
      <c r="TPY137" s="11"/>
      <c r="TPZ137" s="11"/>
      <c r="TQA137" s="11"/>
      <c r="TQB137" s="11"/>
      <c r="TQC137" s="11"/>
      <c r="TQD137" s="11"/>
      <c r="TQE137" s="11"/>
      <c r="TQF137" s="11"/>
      <c r="TQG137" s="11"/>
      <c r="TQH137" s="11"/>
      <c r="TQI137" s="11"/>
      <c r="TQJ137" s="11"/>
      <c r="TQK137" s="11"/>
      <c r="TQL137" s="11"/>
      <c r="TQM137" s="11"/>
      <c r="TQN137" s="11"/>
      <c r="TQO137" s="11"/>
      <c r="TQP137" s="11"/>
      <c r="TQQ137" s="11"/>
      <c r="TQR137" s="11"/>
      <c r="TQS137" s="11"/>
      <c r="TQT137" s="11"/>
      <c r="TQU137" s="11"/>
      <c r="TQV137" s="11"/>
      <c r="TQW137" s="11"/>
      <c r="TQX137" s="11"/>
      <c r="TQY137" s="11"/>
      <c r="TQZ137" s="11"/>
      <c r="TRA137" s="11"/>
      <c r="TRB137" s="11"/>
      <c r="TRC137" s="11"/>
      <c r="TRD137" s="11"/>
      <c r="TRE137" s="11"/>
      <c r="TRF137" s="11"/>
      <c r="TRG137" s="11"/>
      <c r="TRH137" s="11"/>
      <c r="TRI137" s="11"/>
      <c r="TRJ137" s="11"/>
      <c r="TRK137" s="11"/>
      <c r="TRL137" s="11"/>
      <c r="TRM137" s="11"/>
      <c r="TRN137" s="11"/>
      <c r="TRO137" s="11"/>
      <c r="TRP137" s="11"/>
      <c r="TRQ137" s="11"/>
      <c r="TRR137" s="11"/>
      <c r="TRS137" s="11"/>
      <c r="TRT137" s="11"/>
      <c r="TRU137" s="11"/>
      <c r="TRV137" s="11"/>
      <c r="TRW137" s="11"/>
      <c r="TRX137" s="11"/>
      <c r="TRY137" s="11"/>
      <c r="TRZ137" s="11"/>
      <c r="TSA137" s="11"/>
      <c r="TSB137" s="11"/>
      <c r="TSC137" s="11"/>
      <c r="TSD137" s="11"/>
      <c r="TSE137" s="11"/>
      <c r="TSF137" s="11"/>
      <c r="TSG137" s="11"/>
      <c r="TSH137" s="11"/>
      <c r="TSI137" s="11"/>
      <c r="TSJ137" s="11"/>
      <c r="TSK137" s="11"/>
      <c r="TSL137" s="11"/>
      <c r="TSM137" s="11"/>
      <c r="TSN137" s="11"/>
      <c r="TSO137" s="11"/>
      <c r="TSP137" s="11"/>
      <c r="TSQ137" s="11"/>
      <c r="TSR137" s="11"/>
      <c r="TSS137" s="11"/>
      <c r="TST137" s="11"/>
      <c r="TSU137" s="11"/>
      <c r="TSV137" s="11"/>
      <c r="TSW137" s="11"/>
      <c r="TSX137" s="11"/>
      <c r="TSY137" s="11"/>
      <c r="TSZ137" s="11"/>
      <c r="TTA137" s="11"/>
      <c r="TTB137" s="11"/>
      <c r="TTC137" s="11"/>
      <c r="TTD137" s="11"/>
      <c r="TTE137" s="11"/>
      <c r="TTF137" s="11"/>
      <c r="TTG137" s="11"/>
      <c r="TTH137" s="11"/>
      <c r="TTI137" s="11"/>
      <c r="TTJ137" s="11"/>
      <c r="TTK137" s="11"/>
      <c r="TTL137" s="11"/>
      <c r="TTM137" s="11"/>
      <c r="TTN137" s="11"/>
      <c r="TTO137" s="11"/>
      <c r="TTP137" s="11"/>
      <c r="TTQ137" s="11"/>
      <c r="TTR137" s="11"/>
      <c r="TTS137" s="11"/>
      <c r="TTT137" s="11"/>
      <c r="TTU137" s="11"/>
      <c r="TTV137" s="11"/>
      <c r="TTW137" s="11"/>
      <c r="TTX137" s="11"/>
      <c r="TTY137" s="11"/>
      <c r="TTZ137" s="11"/>
      <c r="TUA137" s="11"/>
      <c r="TUB137" s="11"/>
      <c r="TUC137" s="11"/>
      <c r="TUD137" s="11"/>
      <c r="TUE137" s="11"/>
      <c r="TUF137" s="11"/>
      <c r="TUG137" s="11"/>
      <c r="TUH137" s="11"/>
      <c r="TUI137" s="11"/>
      <c r="TUJ137" s="11"/>
      <c r="TUK137" s="11"/>
      <c r="TUL137" s="11"/>
      <c r="TUM137" s="11"/>
      <c r="TUN137" s="11"/>
      <c r="TUO137" s="11"/>
      <c r="TUP137" s="11"/>
      <c r="TUQ137" s="11"/>
      <c r="TUR137" s="11"/>
      <c r="TUS137" s="11"/>
      <c r="TUT137" s="11"/>
      <c r="TUU137" s="11"/>
      <c r="TUV137" s="11"/>
      <c r="TUW137" s="11"/>
      <c r="TUX137" s="11"/>
      <c r="TUY137" s="11"/>
      <c r="TUZ137" s="11"/>
      <c r="TVA137" s="11"/>
      <c r="TVB137" s="11"/>
      <c r="TVC137" s="11"/>
      <c r="TVD137" s="11"/>
      <c r="TVE137" s="11"/>
      <c r="TVF137" s="11"/>
      <c r="TVG137" s="11"/>
      <c r="TVH137" s="11"/>
      <c r="TVI137" s="11"/>
      <c r="TVJ137" s="11"/>
      <c r="TVK137" s="11"/>
      <c r="TVL137" s="11"/>
      <c r="TVM137" s="11"/>
      <c r="TVN137" s="11"/>
      <c r="TVO137" s="11"/>
      <c r="TVP137" s="11"/>
      <c r="TVQ137" s="11"/>
      <c r="TVR137" s="11"/>
      <c r="TVS137" s="11"/>
      <c r="TVT137" s="11"/>
      <c r="TVU137" s="11"/>
      <c r="TVV137" s="11"/>
      <c r="TVW137" s="11"/>
      <c r="TVX137" s="11"/>
      <c r="TVY137" s="11"/>
      <c r="TVZ137" s="11"/>
      <c r="TWA137" s="11"/>
      <c r="TWB137" s="11"/>
      <c r="TWC137" s="11"/>
      <c r="TWD137" s="11"/>
      <c r="TWE137" s="11"/>
      <c r="TWF137" s="11"/>
      <c r="TWG137" s="11"/>
      <c r="TWH137" s="11"/>
      <c r="TWI137" s="11"/>
      <c r="TWJ137" s="11"/>
      <c r="TWK137" s="11"/>
      <c r="TWL137" s="11"/>
      <c r="TWM137" s="11"/>
      <c r="TWN137" s="11"/>
      <c r="TWO137" s="11"/>
      <c r="TWP137" s="11"/>
      <c r="TWQ137" s="11"/>
      <c r="TWR137" s="11"/>
      <c r="TWS137" s="11"/>
      <c r="TWT137" s="11"/>
      <c r="TWU137" s="11"/>
      <c r="TWV137" s="11"/>
      <c r="TWW137" s="11"/>
      <c r="TWX137" s="11"/>
      <c r="TWY137" s="11"/>
      <c r="TWZ137" s="11"/>
      <c r="TXA137" s="11"/>
      <c r="TXB137" s="11"/>
      <c r="TXC137" s="11"/>
      <c r="TXD137" s="11"/>
      <c r="TXE137" s="11"/>
      <c r="TXF137" s="11"/>
      <c r="TXG137" s="11"/>
      <c r="TXH137" s="11"/>
      <c r="TXI137" s="11"/>
      <c r="TXJ137" s="11"/>
      <c r="TXK137" s="11"/>
      <c r="TXL137" s="11"/>
      <c r="TXM137" s="11"/>
      <c r="TXN137" s="11"/>
      <c r="TXO137" s="11"/>
      <c r="TXP137" s="11"/>
      <c r="TXQ137" s="11"/>
      <c r="TXR137" s="11"/>
      <c r="TXS137" s="11"/>
      <c r="TXT137" s="11"/>
      <c r="TXU137" s="11"/>
      <c r="TXV137" s="11"/>
      <c r="TXW137" s="11"/>
      <c r="TXX137" s="11"/>
      <c r="TXY137" s="11"/>
      <c r="TXZ137" s="11"/>
      <c r="TYA137" s="11"/>
      <c r="TYB137" s="11"/>
      <c r="TYC137" s="11"/>
      <c r="TYD137" s="11"/>
      <c r="TYE137" s="11"/>
      <c r="TYF137" s="11"/>
      <c r="TYG137" s="11"/>
      <c r="TYH137" s="11"/>
      <c r="TYI137" s="11"/>
      <c r="TYJ137" s="11"/>
      <c r="TYK137" s="11"/>
      <c r="TYL137" s="11"/>
      <c r="TYM137" s="11"/>
      <c r="TYN137" s="11"/>
      <c r="TYO137" s="11"/>
      <c r="TYP137" s="11"/>
      <c r="TYQ137" s="11"/>
      <c r="TYR137" s="11"/>
      <c r="TYS137" s="11"/>
      <c r="TYT137" s="11"/>
      <c r="TYU137" s="11"/>
      <c r="TYV137" s="11"/>
      <c r="TYW137" s="11"/>
      <c r="TYX137" s="11"/>
      <c r="TYY137" s="11"/>
      <c r="TYZ137" s="11"/>
      <c r="TZA137" s="11"/>
      <c r="TZB137" s="11"/>
      <c r="TZC137" s="11"/>
      <c r="TZD137" s="11"/>
      <c r="TZE137" s="11"/>
      <c r="TZF137" s="11"/>
      <c r="TZG137" s="11"/>
      <c r="TZH137" s="11"/>
      <c r="TZI137" s="11"/>
      <c r="TZJ137" s="11"/>
      <c r="TZK137" s="11"/>
      <c r="TZL137" s="11"/>
      <c r="TZM137" s="11"/>
      <c r="TZN137" s="11"/>
      <c r="TZO137" s="11"/>
      <c r="TZP137" s="11"/>
      <c r="TZQ137" s="11"/>
      <c r="TZR137" s="11"/>
      <c r="TZS137" s="11"/>
      <c r="TZT137" s="11"/>
      <c r="TZU137" s="11"/>
      <c r="TZV137" s="11"/>
      <c r="TZW137" s="11"/>
      <c r="TZX137" s="11"/>
      <c r="TZY137" s="11"/>
      <c r="TZZ137" s="11"/>
      <c r="UAA137" s="11"/>
      <c r="UAB137" s="11"/>
      <c r="UAC137" s="11"/>
      <c r="UAD137" s="11"/>
      <c r="UAE137" s="11"/>
      <c r="UAF137" s="11"/>
      <c r="UAG137" s="11"/>
      <c r="UAH137" s="11"/>
      <c r="UAI137" s="11"/>
      <c r="UAJ137" s="11"/>
      <c r="UAK137" s="11"/>
      <c r="UAL137" s="11"/>
      <c r="UAM137" s="11"/>
      <c r="UAN137" s="11"/>
      <c r="UAO137" s="11"/>
      <c r="UAP137" s="11"/>
      <c r="UAQ137" s="11"/>
      <c r="UAR137" s="11"/>
      <c r="UAS137" s="11"/>
      <c r="UAT137" s="11"/>
      <c r="UAU137" s="11"/>
      <c r="UAV137" s="11"/>
      <c r="UAW137" s="11"/>
      <c r="UAX137" s="11"/>
      <c r="UAY137" s="11"/>
      <c r="UAZ137" s="11"/>
      <c r="UBA137" s="11"/>
      <c r="UBB137" s="11"/>
      <c r="UBC137" s="11"/>
      <c r="UBD137" s="11"/>
      <c r="UBE137" s="11"/>
      <c r="UBF137" s="11"/>
      <c r="UBG137" s="11"/>
      <c r="UBH137" s="11"/>
      <c r="UBI137" s="11"/>
      <c r="UBJ137" s="11"/>
      <c r="UBK137" s="11"/>
      <c r="UBL137" s="11"/>
      <c r="UBM137" s="11"/>
      <c r="UBN137" s="11"/>
      <c r="UBO137" s="11"/>
      <c r="UBP137" s="11"/>
      <c r="UBQ137" s="11"/>
      <c r="UBR137" s="11"/>
      <c r="UBS137" s="11"/>
      <c r="UBT137" s="11"/>
      <c r="UBU137" s="11"/>
      <c r="UBV137" s="11"/>
      <c r="UBW137" s="11"/>
      <c r="UBX137" s="11"/>
      <c r="UBY137" s="11"/>
      <c r="UBZ137" s="11"/>
      <c r="UCA137" s="11"/>
      <c r="UCB137" s="11"/>
      <c r="UCC137" s="11"/>
      <c r="UCD137" s="11"/>
      <c r="UCE137" s="11"/>
      <c r="UCF137" s="11"/>
      <c r="UCG137" s="11"/>
      <c r="UCH137" s="11"/>
      <c r="UCI137" s="11"/>
      <c r="UCJ137" s="11"/>
      <c r="UCK137" s="11"/>
      <c r="UCL137" s="11"/>
      <c r="UCM137" s="11"/>
      <c r="UCN137" s="11"/>
      <c r="UCO137" s="11"/>
      <c r="UCP137" s="11"/>
      <c r="UCQ137" s="11"/>
      <c r="UCR137" s="11"/>
      <c r="UCS137" s="11"/>
      <c r="UCT137" s="11"/>
      <c r="UCU137" s="11"/>
      <c r="UCV137" s="11"/>
      <c r="UCW137" s="11"/>
      <c r="UCX137" s="11"/>
      <c r="UCY137" s="11"/>
      <c r="UCZ137" s="11"/>
      <c r="UDA137" s="11"/>
      <c r="UDB137" s="11"/>
      <c r="UDC137" s="11"/>
      <c r="UDD137" s="11"/>
      <c r="UDE137" s="11"/>
      <c r="UDF137" s="11"/>
      <c r="UDG137" s="11"/>
      <c r="UDH137" s="11"/>
      <c r="UDI137" s="11"/>
      <c r="UDJ137" s="11"/>
      <c r="UDK137" s="11"/>
      <c r="UDL137" s="11"/>
      <c r="UDM137" s="11"/>
      <c r="UDN137" s="11"/>
      <c r="UDO137" s="11"/>
      <c r="UDP137" s="11"/>
      <c r="UDQ137" s="11"/>
      <c r="UDR137" s="11"/>
      <c r="UDS137" s="11"/>
      <c r="UDT137" s="11"/>
      <c r="UDU137" s="11"/>
      <c r="UDV137" s="11"/>
      <c r="UDW137" s="11"/>
      <c r="UDX137" s="11"/>
      <c r="UDY137" s="11"/>
      <c r="UDZ137" s="11"/>
      <c r="UEA137" s="11"/>
      <c r="UEB137" s="11"/>
      <c r="UEC137" s="11"/>
      <c r="UED137" s="11"/>
      <c r="UEE137" s="11"/>
      <c r="UEF137" s="11"/>
      <c r="UEG137" s="11"/>
      <c r="UEH137" s="11"/>
      <c r="UEI137" s="11"/>
      <c r="UEJ137" s="11"/>
      <c r="UEK137" s="11"/>
      <c r="UEL137" s="11"/>
      <c r="UEM137" s="11"/>
      <c r="UEN137" s="11"/>
      <c r="UEO137" s="11"/>
      <c r="UEP137" s="11"/>
      <c r="UEQ137" s="11"/>
      <c r="UER137" s="11"/>
      <c r="UES137" s="11"/>
      <c r="UET137" s="11"/>
      <c r="UEU137" s="11"/>
      <c r="UEV137" s="11"/>
      <c r="UEW137" s="11"/>
      <c r="UEX137" s="11"/>
      <c r="UEY137" s="11"/>
      <c r="UEZ137" s="11"/>
      <c r="UFA137" s="11"/>
      <c r="UFB137" s="11"/>
      <c r="UFC137" s="11"/>
      <c r="UFD137" s="11"/>
      <c r="UFE137" s="11"/>
      <c r="UFF137" s="11"/>
      <c r="UFG137" s="11"/>
      <c r="UFH137" s="11"/>
      <c r="UFI137" s="11"/>
      <c r="UFJ137" s="11"/>
      <c r="UFK137" s="11"/>
      <c r="UFL137" s="11"/>
      <c r="UFM137" s="11"/>
      <c r="UFN137" s="11"/>
      <c r="UFO137" s="11"/>
      <c r="UFP137" s="11"/>
      <c r="UFQ137" s="11"/>
      <c r="UFR137" s="11"/>
      <c r="UFS137" s="11"/>
      <c r="UFT137" s="11"/>
      <c r="UFU137" s="11"/>
      <c r="UFV137" s="11"/>
      <c r="UFW137" s="11"/>
      <c r="UFX137" s="11"/>
      <c r="UFY137" s="11"/>
      <c r="UFZ137" s="11"/>
      <c r="UGA137" s="11"/>
      <c r="UGB137" s="11"/>
      <c r="UGC137" s="11"/>
      <c r="UGD137" s="11"/>
      <c r="UGE137" s="11"/>
      <c r="UGF137" s="11"/>
      <c r="UGG137" s="11"/>
      <c r="UGH137" s="11"/>
      <c r="UGI137" s="11"/>
      <c r="UGJ137" s="11"/>
      <c r="UGK137" s="11"/>
      <c r="UGL137" s="11"/>
      <c r="UGM137" s="11"/>
      <c r="UGN137" s="11"/>
      <c r="UGO137" s="11"/>
      <c r="UGP137" s="11"/>
      <c r="UGQ137" s="11"/>
      <c r="UGR137" s="11"/>
      <c r="UGS137" s="11"/>
      <c r="UGT137" s="11"/>
      <c r="UGU137" s="11"/>
      <c r="UGV137" s="11"/>
      <c r="UGW137" s="11"/>
      <c r="UGX137" s="11"/>
      <c r="UGY137" s="11"/>
      <c r="UGZ137" s="11"/>
      <c r="UHA137" s="11"/>
      <c r="UHB137" s="11"/>
      <c r="UHC137" s="11"/>
      <c r="UHD137" s="11"/>
      <c r="UHE137" s="11"/>
      <c r="UHF137" s="11"/>
      <c r="UHG137" s="11"/>
      <c r="UHH137" s="11"/>
      <c r="UHI137" s="11"/>
      <c r="UHJ137" s="11"/>
      <c r="UHK137" s="11"/>
      <c r="UHL137" s="11"/>
      <c r="UHM137" s="11"/>
      <c r="UHN137" s="11"/>
      <c r="UHO137" s="11"/>
      <c r="UHP137" s="11"/>
      <c r="UHQ137" s="11"/>
      <c r="UHR137" s="11"/>
      <c r="UHS137" s="11"/>
      <c r="UHT137" s="11"/>
      <c r="UHU137" s="11"/>
      <c r="UHV137" s="11"/>
      <c r="UHW137" s="11"/>
      <c r="UHX137" s="11"/>
      <c r="UHY137" s="11"/>
      <c r="UHZ137" s="11"/>
      <c r="UIA137" s="11"/>
      <c r="UIB137" s="11"/>
      <c r="UIC137" s="11"/>
      <c r="UID137" s="11"/>
      <c r="UIE137" s="11"/>
      <c r="UIF137" s="11"/>
      <c r="UIG137" s="11"/>
      <c r="UIH137" s="11"/>
      <c r="UII137" s="11"/>
      <c r="UIJ137" s="11"/>
      <c r="UIK137" s="11"/>
      <c r="UIL137" s="11"/>
      <c r="UIM137" s="11"/>
      <c r="UIN137" s="11"/>
      <c r="UIO137" s="11"/>
      <c r="UIP137" s="11"/>
      <c r="UIQ137" s="11"/>
      <c r="UIR137" s="11"/>
      <c r="UIS137" s="11"/>
      <c r="UIT137" s="11"/>
      <c r="UIU137" s="11"/>
      <c r="UIV137" s="11"/>
      <c r="UIW137" s="11"/>
      <c r="UIX137" s="11"/>
      <c r="UIY137" s="11"/>
      <c r="UIZ137" s="11"/>
      <c r="UJA137" s="11"/>
      <c r="UJB137" s="11"/>
      <c r="UJC137" s="11"/>
      <c r="UJD137" s="11"/>
      <c r="UJE137" s="11"/>
      <c r="UJF137" s="11"/>
      <c r="UJG137" s="11"/>
      <c r="UJH137" s="11"/>
      <c r="UJI137" s="11"/>
      <c r="UJJ137" s="11"/>
      <c r="UJK137" s="11"/>
      <c r="UJL137" s="11"/>
      <c r="UJM137" s="11"/>
      <c r="UJN137" s="11"/>
      <c r="UJO137" s="11"/>
      <c r="UJP137" s="11"/>
      <c r="UJQ137" s="11"/>
      <c r="UJR137" s="11"/>
      <c r="UJS137" s="11"/>
      <c r="UJT137" s="11"/>
      <c r="UJU137" s="11"/>
      <c r="UJV137" s="11"/>
      <c r="UJW137" s="11"/>
      <c r="UJX137" s="11"/>
      <c r="UJY137" s="11"/>
      <c r="UJZ137" s="11"/>
      <c r="UKA137" s="11"/>
      <c r="UKB137" s="11"/>
      <c r="UKC137" s="11"/>
      <c r="UKD137" s="11"/>
      <c r="UKE137" s="11"/>
      <c r="UKF137" s="11"/>
      <c r="UKG137" s="11"/>
      <c r="UKH137" s="11"/>
      <c r="UKI137" s="11"/>
      <c r="UKJ137" s="11"/>
      <c r="UKK137" s="11"/>
      <c r="UKL137" s="11"/>
      <c r="UKM137" s="11"/>
      <c r="UKN137" s="11"/>
      <c r="UKO137" s="11"/>
      <c r="UKP137" s="11"/>
      <c r="UKQ137" s="11"/>
      <c r="UKR137" s="11"/>
      <c r="UKS137" s="11"/>
      <c r="UKT137" s="11"/>
      <c r="UKU137" s="11"/>
      <c r="UKV137" s="11"/>
      <c r="UKW137" s="11"/>
      <c r="UKX137" s="11"/>
      <c r="UKY137" s="11"/>
      <c r="UKZ137" s="11"/>
      <c r="ULA137" s="11"/>
      <c r="ULB137" s="11"/>
      <c r="ULC137" s="11"/>
      <c r="ULD137" s="11"/>
      <c r="ULE137" s="11"/>
      <c r="ULF137" s="11"/>
      <c r="ULG137" s="11"/>
      <c r="ULH137" s="11"/>
      <c r="ULI137" s="11"/>
      <c r="ULJ137" s="11"/>
      <c r="ULK137" s="11"/>
      <c r="ULL137" s="11"/>
      <c r="ULM137" s="11"/>
      <c r="ULN137" s="11"/>
      <c r="ULO137" s="11"/>
      <c r="ULP137" s="11"/>
      <c r="ULQ137" s="11"/>
      <c r="ULR137" s="11"/>
      <c r="ULS137" s="11"/>
      <c r="ULT137" s="11"/>
      <c r="ULU137" s="11"/>
      <c r="ULV137" s="11"/>
      <c r="ULW137" s="11"/>
      <c r="ULX137" s="11"/>
      <c r="ULY137" s="11"/>
      <c r="ULZ137" s="11"/>
      <c r="UMA137" s="11"/>
      <c r="UMB137" s="11"/>
      <c r="UMC137" s="11"/>
      <c r="UMD137" s="11"/>
      <c r="UME137" s="11"/>
      <c r="UMF137" s="11"/>
      <c r="UMG137" s="11"/>
      <c r="UMH137" s="11"/>
      <c r="UMI137" s="11"/>
      <c r="UMJ137" s="11"/>
      <c r="UMK137" s="11"/>
      <c r="UML137" s="11"/>
      <c r="UMM137" s="11"/>
      <c r="UMN137" s="11"/>
      <c r="UMO137" s="11"/>
      <c r="UMP137" s="11"/>
      <c r="UMQ137" s="11"/>
      <c r="UMR137" s="11"/>
      <c r="UMS137" s="11"/>
      <c r="UMT137" s="11"/>
      <c r="UMU137" s="11"/>
      <c r="UMV137" s="11"/>
      <c r="UMW137" s="11"/>
      <c r="UMX137" s="11"/>
      <c r="UMY137" s="11"/>
      <c r="UMZ137" s="11"/>
      <c r="UNA137" s="11"/>
      <c r="UNB137" s="11"/>
      <c r="UNC137" s="11"/>
      <c r="UND137" s="11"/>
      <c r="UNE137" s="11"/>
      <c r="UNF137" s="11"/>
      <c r="UNG137" s="11"/>
      <c r="UNH137" s="11"/>
      <c r="UNI137" s="11"/>
      <c r="UNJ137" s="11"/>
      <c r="UNK137" s="11"/>
      <c r="UNL137" s="11"/>
      <c r="UNM137" s="11"/>
      <c r="UNN137" s="11"/>
      <c r="UNO137" s="11"/>
      <c r="UNP137" s="11"/>
      <c r="UNQ137" s="11"/>
      <c r="UNR137" s="11"/>
      <c r="UNS137" s="11"/>
      <c r="UNT137" s="11"/>
      <c r="UNU137" s="11"/>
      <c r="UNV137" s="11"/>
      <c r="UNW137" s="11"/>
      <c r="UNX137" s="11"/>
      <c r="UNY137" s="11"/>
      <c r="UNZ137" s="11"/>
      <c r="UOA137" s="11"/>
      <c r="UOB137" s="11"/>
      <c r="UOC137" s="11"/>
      <c r="UOD137" s="11"/>
      <c r="UOE137" s="11"/>
      <c r="UOF137" s="11"/>
      <c r="UOG137" s="11"/>
      <c r="UOH137" s="11"/>
      <c r="UOI137" s="11"/>
      <c r="UOJ137" s="11"/>
      <c r="UOK137" s="11"/>
      <c r="UOL137" s="11"/>
      <c r="UOM137" s="11"/>
      <c r="UON137" s="11"/>
      <c r="UOO137" s="11"/>
      <c r="UOP137" s="11"/>
      <c r="UOQ137" s="11"/>
      <c r="UOR137" s="11"/>
      <c r="UOS137" s="11"/>
      <c r="UOT137" s="11"/>
      <c r="UOU137" s="11"/>
      <c r="UOV137" s="11"/>
      <c r="UOW137" s="11"/>
      <c r="UOX137" s="11"/>
      <c r="UOY137" s="11"/>
      <c r="UOZ137" s="11"/>
      <c r="UPA137" s="11"/>
      <c r="UPB137" s="11"/>
      <c r="UPC137" s="11"/>
      <c r="UPD137" s="11"/>
      <c r="UPE137" s="11"/>
      <c r="UPF137" s="11"/>
      <c r="UPG137" s="11"/>
      <c r="UPH137" s="11"/>
      <c r="UPI137" s="11"/>
      <c r="UPJ137" s="11"/>
      <c r="UPK137" s="11"/>
      <c r="UPL137" s="11"/>
      <c r="UPM137" s="11"/>
      <c r="UPN137" s="11"/>
      <c r="UPO137" s="11"/>
      <c r="UPP137" s="11"/>
      <c r="UPQ137" s="11"/>
      <c r="UPR137" s="11"/>
      <c r="UPS137" s="11"/>
      <c r="UPT137" s="11"/>
      <c r="UPU137" s="11"/>
      <c r="UPV137" s="11"/>
      <c r="UPW137" s="11"/>
      <c r="UPX137" s="11"/>
      <c r="UPY137" s="11"/>
      <c r="UPZ137" s="11"/>
      <c r="UQA137" s="11"/>
      <c r="UQB137" s="11"/>
      <c r="UQC137" s="11"/>
      <c r="UQD137" s="11"/>
      <c r="UQE137" s="11"/>
      <c r="UQF137" s="11"/>
      <c r="UQG137" s="11"/>
      <c r="UQH137" s="11"/>
      <c r="UQI137" s="11"/>
      <c r="UQJ137" s="11"/>
      <c r="UQK137" s="11"/>
      <c r="UQL137" s="11"/>
      <c r="UQM137" s="11"/>
      <c r="UQN137" s="11"/>
      <c r="UQO137" s="11"/>
      <c r="UQP137" s="11"/>
      <c r="UQQ137" s="11"/>
      <c r="UQR137" s="11"/>
      <c r="UQS137" s="11"/>
      <c r="UQT137" s="11"/>
      <c r="UQU137" s="11"/>
      <c r="UQV137" s="11"/>
      <c r="UQW137" s="11"/>
      <c r="UQX137" s="11"/>
      <c r="UQY137" s="11"/>
      <c r="UQZ137" s="11"/>
      <c r="URA137" s="11"/>
      <c r="URB137" s="11"/>
      <c r="URC137" s="11"/>
      <c r="URD137" s="11"/>
      <c r="URE137" s="11"/>
      <c r="URF137" s="11"/>
      <c r="URG137" s="11"/>
      <c r="URH137" s="11"/>
      <c r="URI137" s="11"/>
      <c r="URJ137" s="11"/>
      <c r="URK137" s="11"/>
      <c r="URL137" s="11"/>
      <c r="URM137" s="11"/>
      <c r="URN137" s="11"/>
      <c r="URO137" s="11"/>
      <c r="URP137" s="11"/>
      <c r="URQ137" s="11"/>
      <c r="URR137" s="11"/>
      <c r="URS137" s="11"/>
      <c r="URT137" s="11"/>
      <c r="URU137" s="11"/>
      <c r="URV137" s="11"/>
      <c r="URW137" s="11"/>
      <c r="URX137" s="11"/>
      <c r="URY137" s="11"/>
      <c r="URZ137" s="11"/>
      <c r="USA137" s="11"/>
      <c r="USB137" s="11"/>
      <c r="USC137" s="11"/>
      <c r="USD137" s="11"/>
      <c r="USE137" s="11"/>
      <c r="USF137" s="11"/>
      <c r="USG137" s="11"/>
      <c r="USH137" s="11"/>
      <c r="USI137" s="11"/>
      <c r="USJ137" s="11"/>
      <c r="USK137" s="11"/>
      <c r="USL137" s="11"/>
      <c r="USM137" s="11"/>
      <c r="USN137" s="11"/>
      <c r="USO137" s="11"/>
      <c r="USP137" s="11"/>
      <c r="USQ137" s="11"/>
      <c r="USR137" s="11"/>
      <c r="USS137" s="11"/>
      <c r="UST137" s="11"/>
      <c r="USU137" s="11"/>
      <c r="USV137" s="11"/>
      <c r="USW137" s="11"/>
      <c r="USX137" s="11"/>
      <c r="USY137" s="11"/>
      <c r="USZ137" s="11"/>
      <c r="UTA137" s="11"/>
      <c r="UTB137" s="11"/>
      <c r="UTC137" s="11"/>
      <c r="UTD137" s="11"/>
      <c r="UTE137" s="11"/>
      <c r="UTF137" s="11"/>
      <c r="UTG137" s="11"/>
      <c r="UTH137" s="11"/>
      <c r="UTI137" s="11"/>
      <c r="UTJ137" s="11"/>
      <c r="UTK137" s="11"/>
      <c r="UTL137" s="11"/>
      <c r="UTM137" s="11"/>
      <c r="UTN137" s="11"/>
      <c r="UTO137" s="11"/>
      <c r="UTP137" s="11"/>
      <c r="UTQ137" s="11"/>
      <c r="UTR137" s="11"/>
      <c r="UTS137" s="11"/>
      <c r="UTT137" s="11"/>
      <c r="UTU137" s="11"/>
      <c r="UTV137" s="11"/>
      <c r="UTW137" s="11"/>
      <c r="UTX137" s="11"/>
      <c r="UTY137" s="11"/>
      <c r="UTZ137" s="11"/>
      <c r="UUA137" s="11"/>
      <c r="UUB137" s="11"/>
      <c r="UUC137" s="11"/>
      <c r="UUD137" s="11"/>
      <c r="UUE137" s="11"/>
      <c r="UUF137" s="11"/>
      <c r="UUG137" s="11"/>
      <c r="UUH137" s="11"/>
      <c r="UUI137" s="11"/>
      <c r="UUJ137" s="11"/>
      <c r="UUK137" s="11"/>
      <c r="UUL137" s="11"/>
      <c r="UUM137" s="11"/>
      <c r="UUN137" s="11"/>
      <c r="UUO137" s="11"/>
      <c r="UUP137" s="11"/>
      <c r="UUQ137" s="11"/>
      <c r="UUR137" s="11"/>
      <c r="UUS137" s="11"/>
      <c r="UUT137" s="11"/>
      <c r="UUU137" s="11"/>
      <c r="UUV137" s="11"/>
      <c r="UUW137" s="11"/>
      <c r="UUX137" s="11"/>
      <c r="UUY137" s="11"/>
      <c r="UUZ137" s="11"/>
      <c r="UVA137" s="11"/>
      <c r="UVB137" s="11"/>
      <c r="UVC137" s="11"/>
      <c r="UVD137" s="11"/>
      <c r="UVE137" s="11"/>
      <c r="UVF137" s="11"/>
      <c r="UVG137" s="11"/>
      <c r="UVH137" s="11"/>
      <c r="UVI137" s="11"/>
      <c r="UVJ137" s="11"/>
      <c r="UVK137" s="11"/>
      <c r="UVL137" s="11"/>
      <c r="UVM137" s="11"/>
      <c r="UVN137" s="11"/>
      <c r="UVO137" s="11"/>
      <c r="UVP137" s="11"/>
      <c r="UVQ137" s="11"/>
      <c r="UVR137" s="11"/>
      <c r="UVS137" s="11"/>
      <c r="UVT137" s="11"/>
      <c r="UVU137" s="11"/>
      <c r="UVV137" s="11"/>
      <c r="UVW137" s="11"/>
      <c r="UVX137" s="11"/>
      <c r="UVY137" s="11"/>
      <c r="UVZ137" s="11"/>
      <c r="UWA137" s="11"/>
      <c r="UWB137" s="11"/>
      <c r="UWC137" s="11"/>
      <c r="UWD137" s="11"/>
      <c r="UWE137" s="11"/>
      <c r="UWF137" s="11"/>
      <c r="UWG137" s="11"/>
      <c r="UWH137" s="11"/>
      <c r="UWI137" s="11"/>
      <c r="UWJ137" s="11"/>
      <c r="UWK137" s="11"/>
      <c r="UWL137" s="11"/>
      <c r="UWM137" s="11"/>
      <c r="UWN137" s="11"/>
      <c r="UWO137" s="11"/>
      <c r="UWP137" s="11"/>
      <c r="UWQ137" s="11"/>
      <c r="UWR137" s="11"/>
      <c r="UWS137" s="11"/>
      <c r="UWT137" s="11"/>
      <c r="UWU137" s="11"/>
      <c r="UWV137" s="11"/>
      <c r="UWW137" s="11"/>
      <c r="UWX137" s="11"/>
      <c r="UWY137" s="11"/>
      <c r="UWZ137" s="11"/>
      <c r="UXA137" s="11"/>
      <c r="UXB137" s="11"/>
      <c r="UXC137" s="11"/>
      <c r="UXD137" s="11"/>
      <c r="UXE137" s="11"/>
      <c r="UXF137" s="11"/>
      <c r="UXG137" s="11"/>
      <c r="UXH137" s="11"/>
      <c r="UXI137" s="11"/>
      <c r="UXJ137" s="11"/>
      <c r="UXK137" s="11"/>
      <c r="UXL137" s="11"/>
      <c r="UXM137" s="11"/>
      <c r="UXN137" s="11"/>
      <c r="UXO137" s="11"/>
      <c r="UXP137" s="11"/>
      <c r="UXQ137" s="11"/>
      <c r="UXR137" s="11"/>
      <c r="UXS137" s="11"/>
      <c r="UXT137" s="11"/>
      <c r="UXU137" s="11"/>
      <c r="UXV137" s="11"/>
      <c r="UXW137" s="11"/>
      <c r="UXX137" s="11"/>
      <c r="UXY137" s="11"/>
      <c r="UXZ137" s="11"/>
      <c r="UYA137" s="11"/>
      <c r="UYB137" s="11"/>
      <c r="UYC137" s="11"/>
      <c r="UYD137" s="11"/>
      <c r="UYE137" s="11"/>
      <c r="UYF137" s="11"/>
      <c r="UYG137" s="11"/>
      <c r="UYH137" s="11"/>
      <c r="UYI137" s="11"/>
      <c r="UYJ137" s="11"/>
      <c r="UYK137" s="11"/>
      <c r="UYL137" s="11"/>
      <c r="UYM137" s="11"/>
      <c r="UYN137" s="11"/>
      <c r="UYO137" s="11"/>
      <c r="UYP137" s="11"/>
      <c r="UYQ137" s="11"/>
      <c r="UYR137" s="11"/>
      <c r="UYS137" s="11"/>
      <c r="UYT137" s="11"/>
      <c r="UYU137" s="11"/>
      <c r="UYV137" s="11"/>
      <c r="UYW137" s="11"/>
      <c r="UYX137" s="11"/>
      <c r="UYY137" s="11"/>
      <c r="UYZ137" s="11"/>
      <c r="UZA137" s="11"/>
      <c r="UZB137" s="11"/>
      <c r="UZC137" s="11"/>
      <c r="UZD137" s="11"/>
      <c r="UZE137" s="11"/>
      <c r="UZF137" s="11"/>
      <c r="UZG137" s="11"/>
      <c r="UZH137" s="11"/>
      <c r="UZI137" s="11"/>
      <c r="UZJ137" s="11"/>
      <c r="UZK137" s="11"/>
      <c r="UZL137" s="11"/>
      <c r="UZM137" s="11"/>
      <c r="UZN137" s="11"/>
      <c r="UZO137" s="11"/>
      <c r="UZP137" s="11"/>
      <c r="UZQ137" s="11"/>
      <c r="UZR137" s="11"/>
      <c r="UZS137" s="11"/>
      <c r="UZT137" s="11"/>
      <c r="UZU137" s="11"/>
      <c r="UZV137" s="11"/>
      <c r="UZW137" s="11"/>
      <c r="UZX137" s="11"/>
      <c r="UZY137" s="11"/>
      <c r="UZZ137" s="11"/>
      <c r="VAA137" s="11"/>
      <c r="VAB137" s="11"/>
      <c r="VAC137" s="11"/>
      <c r="VAD137" s="11"/>
      <c r="VAE137" s="11"/>
      <c r="VAF137" s="11"/>
      <c r="VAG137" s="11"/>
      <c r="VAH137" s="11"/>
      <c r="VAI137" s="11"/>
      <c r="VAJ137" s="11"/>
      <c r="VAK137" s="11"/>
      <c r="VAL137" s="11"/>
      <c r="VAM137" s="11"/>
      <c r="VAN137" s="11"/>
      <c r="VAO137" s="11"/>
      <c r="VAP137" s="11"/>
      <c r="VAQ137" s="11"/>
      <c r="VAR137" s="11"/>
      <c r="VAS137" s="11"/>
      <c r="VAT137" s="11"/>
      <c r="VAU137" s="11"/>
      <c r="VAV137" s="11"/>
      <c r="VAW137" s="11"/>
      <c r="VAX137" s="11"/>
      <c r="VAY137" s="11"/>
      <c r="VAZ137" s="11"/>
      <c r="VBA137" s="11"/>
      <c r="VBB137" s="11"/>
      <c r="VBC137" s="11"/>
      <c r="VBD137" s="11"/>
      <c r="VBE137" s="11"/>
      <c r="VBF137" s="11"/>
      <c r="VBG137" s="11"/>
      <c r="VBH137" s="11"/>
      <c r="VBI137" s="11"/>
      <c r="VBJ137" s="11"/>
      <c r="VBK137" s="11"/>
      <c r="VBL137" s="11"/>
      <c r="VBM137" s="11"/>
      <c r="VBN137" s="11"/>
      <c r="VBO137" s="11"/>
      <c r="VBP137" s="11"/>
      <c r="VBQ137" s="11"/>
      <c r="VBR137" s="11"/>
      <c r="VBS137" s="11"/>
      <c r="VBT137" s="11"/>
      <c r="VBU137" s="11"/>
      <c r="VBV137" s="11"/>
      <c r="VBW137" s="11"/>
      <c r="VBX137" s="11"/>
      <c r="VBY137" s="11"/>
      <c r="VBZ137" s="11"/>
      <c r="VCA137" s="11"/>
      <c r="VCB137" s="11"/>
      <c r="VCC137" s="11"/>
      <c r="VCD137" s="11"/>
      <c r="VCE137" s="11"/>
      <c r="VCF137" s="11"/>
      <c r="VCG137" s="11"/>
      <c r="VCH137" s="11"/>
      <c r="VCI137" s="11"/>
      <c r="VCJ137" s="11"/>
      <c r="VCK137" s="11"/>
      <c r="VCL137" s="11"/>
      <c r="VCM137" s="11"/>
      <c r="VCN137" s="11"/>
      <c r="VCO137" s="11"/>
      <c r="VCP137" s="11"/>
      <c r="VCQ137" s="11"/>
      <c r="VCR137" s="11"/>
      <c r="VCS137" s="11"/>
      <c r="VCT137" s="11"/>
      <c r="VCU137" s="11"/>
      <c r="VCV137" s="11"/>
      <c r="VCW137" s="11"/>
      <c r="VCX137" s="11"/>
      <c r="VCY137" s="11"/>
      <c r="VCZ137" s="11"/>
      <c r="VDA137" s="11"/>
      <c r="VDB137" s="11"/>
      <c r="VDC137" s="11"/>
      <c r="VDD137" s="11"/>
      <c r="VDE137" s="11"/>
      <c r="VDF137" s="11"/>
      <c r="VDG137" s="11"/>
      <c r="VDH137" s="11"/>
      <c r="VDI137" s="11"/>
      <c r="VDJ137" s="11"/>
      <c r="VDK137" s="11"/>
      <c r="VDL137" s="11"/>
      <c r="VDM137" s="11"/>
      <c r="VDN137" s="11"/>
      <c r="VDO137" s="11"/>
      <c r="VDP137" s="11"/>
      <c r="VDQ137" s="11"/>
      <c r="VDR137" s="11"/>
      <c r="VDS137" s="11"/>
      <c r="VDT137" s="11"/>
      <c r="VDU137" s="11"/>
      <c r="VDV137" s="11"/>
      <c r="VDW137" s="11"/>
      <c r="VDX137" s="11"/>
      <c r="VDY137" s="11"/>
      <c r="VDZ137" s="11"/>
      <c r="VEA137" s="11"/>
      <c r="VEB137" s="11"/>
      <c r="VEC137" s="11"/>
      <c r="VED137" s="11"/>
      <c r="VEE137" s="11"/>
      <c r="VEF137" s="11"/>
      <c r="VEG137" s="11"/>
      <c r="VEH137" s="11"/>
      <c r="VEI137" s="11"/>
      <c r="VEJ137" s="11"/>
      <c r="VEK137" s="11"/>
      <c r="VEL137" s="11"/>
      <c r="VEM137" s="11"/>
      <c r="VEN137" s="11"/>
      <c r="VEO137" s="11"/>
      <c r="VEP137" s="11"/>
      <c r="VEQ137" s="11"/>
      <c r="VER137" s="11"/>
      <c r="VES137" s="11"/>
      <c r="VET137" s="11"/>
      <c r="VEU137" s="11"/>
      <c r="VEV137" s="11"/>
      <c r="VEW137" s="11"/>
      <c r="VEX137" s="11"/>
      <c r="VEY137" s="11"/>
      <c r="VEZ137" s="11"/>
      <c r="VFA137" s="11"/>
      <c r="VFB137" s="11"/>
      <c r="VFC137" s="11"/>
      <c r="VFD137" s="11"/>
      <c r="VFE137" s="11"/>
      <c r="VFF137" s="11"/>
      <c r="VFG137" s="11"/>
      <c r="VFH137" s="11"/>
      <c r="VFI137" s="11"/>
      <c r="VFJ137" s="11"/>
      <c r="VFK137" s="11"/>
      <c r="VFL137" s="11"/>
      <c r="VFM137" s="11"/>
      <c r="VFN137" s="11"/>
      <c r="VFO137" s="11"/>
      <c r="VFP137" s="11"/>
      <c r="VFQ137" s="11"/>
      <c r="VFR137" s="11"/>
      <c r="VFS137" s="11"/>
      <c r="VFT137" s="11"/>
      <c r="VFU137" s="11"/>
      <c r="VFV137" s="11"/>
      <c r="VFW137" s="11"/>
      <c r="VFX137" s="11"/>
      <c r="VFY137" s="11"/>
      <c r="VFZ137" s="11"/>
      <c r="VGA137" s="11"/>
      <c r="VGB137" s="11"/>
      <c r="VGC137" s="11"/>
      <c r="VGD137" s="11"/>
      <c r="VGE137" s="11"/>
      <c r="VGF137" s="11"/>
      <c r="VGG137" s="11"/>
      <c r="VGH137" s="11"/>
      <c r="VGI137" s="11"/>
      <c r="VGJ137" s="11"/>
      <c r="VGK137" s="11"/>
      <c r="VGL137" s="11"/>
      <c r="VGM137" s="11"/>
      <c r="VGN137" s="11"/>
      <c r="VGO137" s="11"/>
      <c r="VGP137" s="11"/>
      <c r="VGQ137" s="11"/>
      <c r="VGR137" s="11"/>
      <c r="VGS137" s="11"/>
      <c r="VGT137" s="11"/>
      <c r="VGU137" s="11"/>
      <c r="VGV137" s="11"/>
      <c r="VGW137" s="11"/>
      <c r="VGX137" s="11"/>
      <c r="VGY137" s="11"/>
      <c r="VGZ137" s="11"/>
      <c r="VHA137" s="11"/>
      <c r="VHB137" s="11"/>
      <c r="VHC137" s="11"/>
      <c r="VHD137" s="11"/>
      <c r="VHE137" s="11"/>
      <c r="VHF137" s="11"/>
      <c r="VHG137" s="11"/>
      <c r="VHH137" s="11"/>
      <c r="VHI137" s="11"/>
      <c r="VHJ137" s="11"/>
      <c r="VHK137" s="11"/>
      <c r="VHL137" s="11"/>
      <c r="VHM137" s="11"/>
      <c r="VHN137" s="11"/>
      <c r="VHO137" s="11"/>
      <c r="VHP137" s="11"/>
      <c r="VHQ137" s="11"/>
      <c r="VHR137" s="11"/>
      <c r="VHS137" s="11"/>
      <c r="VHT137" s="11"/>
      <c r="VHU137" s="11"/>
      <c r="VHV137" s="11"/>
      <c r="VHW137" s="11"/>
      <c r="VHX137" s="11"/>
      <c r="VHY137" s="11"/>
      <c r="VHZ137" s="11"/>
      <c r="VIA137" s="11"/>
      <c r="VIB137" s="11"/>
      <c r="VIC137" s="11"/>
      <c r="VID137" s="11"/>
      <c r="VIE137" s="11"/>
      <c r="VIF137" s="11"/>
      <c r="VIG137" s="11"/>
      <c r="VIH137" s="11"/>
      <c r="VII137" s="11"/>
      <c r="VIJ137" s="11"/>
      <c r="VIK137" s="11"/>
      <c r="VIL137" s="11"/>
      <c r="VIM137" s="11"/>
      <c r="VIN137" s="11"/>
      <c r="VIO137" s="11"/>
      <c r="VIP137" s="11"/>
      <c r="VIQ137" s="11"/>
      <c r="VIR137" s="11"/>
      <c r="VIS137" s="11"/>
      <c r="VIT137" s="11"/>
      <c r="VIU137" s="11"/>
      <c r="VIV137" s="11"/>
      <c r="VIW137" s="11"/>
      <c r="VIX137" s="11"/>
      <c r="VIY137" s="11"/>
      <c r="VIZ137" s="11"/>
      <c r="VJA137" s="11"/>
      <c r="VJB137" s="11"/>
      <c r="VJC137" s="11"/>
      <c r="VJD137" s="11"/>
      <c r="VJE137" s="11"/>
      <c r="VJF137" s="11"/>
      <c r="VJG137" s="11"/>
      <c r="VJH137" s="11"/>
      <c r="VJI137" s="11"/>
      <c r="VJJ137" s="11"/>
      <c r="VJK137" s="11"/>
      <c r="VJL137" s="11"/>
      <c r="VJM137" s="11"/>
      <c r="VJN137" s="11"/>
      <c r="VJO137" s="11"/>
      <c r="VJP137" s="11"/>
      <c r="VJQ137" s="11"/>
      <c r="VJR137" s="11"/>
      <c r="VJS137" s="11"/>
      <c r="VJT137" s="11"/>
      <c r="VJU137" s="11"/>
      <c r="VJV137" s="11"/>
      <c r="VJW137" s="11"/>
      <c r="VJX137" s="11"/>
      <c r="VJY137" s="11"/>
      <c r="VJZ137" s="11"/>
      <c r="VKA137" s="11"/>
      <c r="VKB137" s="11"/>
      <c r="VKC137" s="11"/>
      <c r="VKD137" s="11"/>
      <c r="VKE137" s="11"/>
      <c r="VKF137" s="11"/>
      <c r="VKG137" s="11"/>
      <c r="VKH137" s="11"/>
      <c r="VKI137" s="11"/>
      <c r="VKJ137" s="11"/>
      <c r="VKK137" s="11"/>
      <c r="VKL137" s="11"/>
      <c r="VKM137" s="11"/>
      <c r="VKN137" s="11"/>
      <c r="VKO137" s="11"/>
      <c r="VKP137" s="11"/>
      <c r="VKQ137" s="11"/>
      <c r="VKR137" s="11"/>
      <c r="VKS137" s="11"/>
      <c r="VKT137" s="11"/>
      <c r="VKU137" s="11"/>
      <c r="VKV137" s="11"/>
      <c r="VKW137" s="11"/>
      <c r="VKX137" s="11"/>
      <c r="VKY137" s="11"/>
      <c r="VKZ137" s="11"/>
      <c r="VLA137" s="11"/>
      <c r="VLB137" s="11"/>
      <c r="VLC137" s="11"/>
      <c r="VLD137" s="11"/>
      <c r="VLE137" s="11"/>
      <c r="VLF137" s="11"/>
      <c r="VLG137" s="11"/>
      <c r="VLH137" s="11"/>
      <c r="VLI137" s="11"/>
      <c r="VLJ137" s="11"/>
      <c r="VLK137" s="11"/>
      <c r="VLL137" s="11"/>
      <c r="VLM137" s="11"/>
      <c r="VLN137" s="11"/>
      <c r="VLO137" s="11"/>
      <c r="VLP137" s="11"/>
      <c r="VLQ137" s="11"/>
      <c r="VLR137" s="11"/>
      <c r="VLS137" s="11"/>
      <c r="VLT137" s="11"/>
      <c r="VLU137" s="11"/>
      <c r="VLV137" s="11"/>
      <c r="VLW137" s="11"/>
      <c r="VLX137" s="11"/>
      <c r="VLY137" s="11"/>
      <c r="VLZ137" s="11"/>
      <c r="VMA137" s="11"/>
      <c r="VMB137" s="11"/>
      <c r="VMC137" s="11"/>
      <c r="VMD137" s="11"/>
      <c r="VME137" s="11"/>
      <c r="VMF137" s="11"/>
      <c r="VMG137" s="11"/>
      <c r="VMH137" s="11"/>
      <c r="VMI137" s="11"/>
      <c r="VMJ137" s="11"/>
      <c r="VMK137" s="11"/>
      <c r="VML137" s="11"/>
      <c r="VMM137" s="11"/>
      <c r="VMN137" s="11"/>
      <c r="VMO137" s="11"/>
      <c r="VMP137" s="11"/>
      <c r="VMQ137" s="11"/>
      <c r="VMR137" s="11"/>
      <c r="VMS137" s="11"/>
      <c r="VMT137" s="11"/>
      <c r="VMU137" s="11"/>
      <c r="VMV137" s="11"/>
      <c r="VMW137" s="11"/>
      <c r="VMX137" s="11"/>
      <c r="VMY137" s="11"/>
      <c r="VMZ137" s="11"/>
      <c r="VNA137" s="11"/>
      <c r="VNB137" s="11"/>
      <c r="VNC137" s="11"/>
      <c r="VND137" s="11"/>
      <c r="VNE137" s="11"/>
      <c r="VNF137" s="11"/>
      <c r="VNG137" s="11"/>
      <c r="VNH137" s="11"/>
      <c r="VNI137" s="11"/>
      <c r="VNJ137" s="11"/>
      <c r="VNK137" s="11"/>
      <c r="VNL137" s="11"/>
      <c r="VNM137" s="11"/>
      <c r="VNN137" s="11"/>
      <c r="VNO137" s="11"/>
      <c r="VNP137" s="11"/>
      <c r="VNQ137" s="11"/>
      <c r="VNR137" s="11"/>
      <c r="VNS137" s="11"/>
      <c r="VNT137" s="11"/>
      <c r="VNU137" s="11"/>
      <c r="VNV137" s="11"/>
      <c r="VNW137" s="11"/>
      <c r="VNX137" s="11"/>
      <c r="VNY137" s="11"/>
      <c r="VNZ137" s="11"/>
      <c r="VOA137" s="11"/>
      <c r="VOB137" s="11"/>
      <c r="VOC137" s="11"/>
      <c r="VOD137" s="11"/>
      <c r="VOE137" s="11"/>
      <c r="VOF137" s="11"/>
      <c r="VOG137" s="11"/>
      <c r="VOH137" s="11"/>
      <c r="VOI137" s="11"/>
      <c r="VOJ137" s="11"/>
      <c r="VOK137" s="11"/>
      <c r="VOL137" s="11"/>
      <c r="VOM137" s="11"/>
      <c r="VON137" s="11"/>
      <c r="VOO137" s="11"/>
      <c r="VOP137" s="11"/>
      <c r="VOQ137" s="11"/>
      <c r="VOR137" s="11"/>
      <c r="VOS137" s="11"/>
      <c r="VOT137" s="11"/>
      <c r="VOU137" s="11"/>
      <c r="VOV137" s="11"/>
      <c r="VOW137" s="11"/>
      <c r="VOX137" s="11"/>
      <c r="VOY137" s="11"/>
      <c r="VOZ137" s="11"/>
      <c r="VPA137" s="11"/>
      <c r="VPB137" s="11"/>
      <c r="VPC137" s="11"/>
      <c r="VPD137" s="11"/>
      <c r="VPE137" s="11"/>
      <c r="VPF137" s="11"/>
      <c r="VPG137" s="11"/>
      <c r="VPH137" s="11"/>
      <c r="VPI137" s="11"/>
      <c r="VPJ137" s="11"/>
      <c r="VPK137" s="11"/>
      <c r="VPL137" s="11"/>
      <c r="VPM137" s="11"/>
      <c r="VPN137" s="11"/>
      <c r="VPO137" s="11"/>
      <c r="VPP137" s="11"/>
      <c r="VPQ137" s="11"/>
      <c r="VPR137" s="11"/>
      <c r="VPS137" s="11"/>
      <c r="VPT137" s="11"/>
      <c r="VPU137" s="11"/>
      <c r="VPV137" s="11"/>
      <c r="VPW137" s="11"/>
      <c r="VPX137" s="11"/>
      <c r="VPY137" s="11"/>
      <c r="VPZ137" s="11"/>
      <c r="VQA137" s="11"/>
      <c r="VQB137" s="11"/>
      <c r="VQC137" s="11"/>
      <c r="VQD137" s="11"/>
      <c r="VQE137" s="11"/>
      <c r="VQF137" s="11"/>
      <c r="VQG137" s="11"/>
      <c r="VQH137" s="11"/>
      <c r="VQI137" s="11"/>
      <c r="VQJ137" s="11"/>
      <c r="VQK137" s="11"/>
      <c r="VQL137" s="11"/>
      <c r="VQM137" s="11"/>
      <c r="VQN137" s="11"/>
      <c r="VQO137" s="11"/>
      <c r="VQP137" s="11"/>
      <c r="VQQ137" s="11"/>
      <c r="VQR137" s="11"/>
      <c r="VQS137" s="11"/>
      <c r="VQT137" s="11"/>
      <c r="VQU137" s="11"/>
      <c r="VQV137" s="11"/>
      <c r="VQW137" s="11"/>
      <c r="VQX137" s="11"/>
      <c r="VQY137" s="11"/>
      <c r="VQZ137" s="11"/>
      <c r="VRA137" s="11"/>
      <c r="VRB137" s="11"/>
      <c r="VRC137" s="11"/>
      <c r="VRD137" s="11"/>
      <c r="VRE137" s="11"/>
      <c r="VRF137" s="11"/>
      <c r="VRG137" s="11"/>
      <c r="VRH137" s="11"/>
      <c r="VRI137" s="11"/>
      <c r="VRJ137" s="11"/>
      <c r="VRK137" s="11"/>
      <c r="VRL137" s="11"/>
      <c r="VRM137" s="11"/>
      <c r="VRN137" s="11"/>
      <c r="VRO137" s="11"/>
      <c r="VRP137" s="11"/>
      <c r="VRQ137" s="11"/>
      <c r="VRR137" s="11"/>
      <c r="VRS137" s="11"/>
      <c r="VRT137" s="11"/>
      <c r="VRU137" s="11"/>
      <c r="VRV137" s="11"/>
      <c r="VRW137" s="11"/>
      <c r="VRX137" s="11"/>
      <c r="VRY137" s="11"/>
      <c r="VRZ137" s="11"/>
      <c r="VSA137" s="11"/>
      <c r="VSB137" s="11"/>
      <c r="VSC137" s="11"/>
      <c r="VSD137" s="11"/>
      <c r="VSE137" s="11"/>
      <c r="VSF137" s="11"/>
      <c r="VSG137" s="11"/>
      <c r="VSH137" s="11"/>
      <c r="VSI137" s="11"/>
      <c r="VSJ137" s="11"/>
      <c r="VSK137" s="11"/>
      <c r="VSL137" s="11"/>
      <c r="VSM137" s="11"/>
      <c r="VSN137" s="11"/>
      <c r="VSO137" s="11"/>
      <c r="VSP137" s="11"/>
      <c r="VSQ137" s="11"/>
      <c r="VSR137" s="11"/>
      <c r="VSS137" s="11"/>
      <c r="VST137" s="11"/>
      <c r="VSU137" s="11"/>
      <c r="VSV137" s="11"/>
      <c r="VSW137" s="11"/>
      <c r="VSX137" s="11"/>
      <c r="VSY137" s="11"/>
      <c r="VSZ137" s="11"/>
      <c r="VTA137" s="11"/>
      <c r="VTB137" s="11"/>
      <c r="VTC137" s="11"/>
      <c r="VTD137" s="11"/>
      <c r="VTE137" s="11"/>
      <c r="VTF137" s="11"/>
      <c r="VTG137" s="11"/>
      <c r="VTH137" s="11"/>
      <c r="VTI137" s="11"/>
      <c r="VTJ137" s="11"/>
      <c r="VTK137" s="11"/>
      <c r="VTL137" s="11"/>
      <c r="VTM137" s="11"/>
      <c r="VTN137" s="11"/>
      <c r="VTO137" s="11"/>
      <c r="VTP137" s="11"/>
      <c r="VTQ137" s="11"/>
      <c r="VTR137" s="11"/>
      <c r="VTS137" s="11"/>
      <c r="VTT137" s="11"/>
      <c r="VTU137" s="11"/>
      <c r="VTV137" s="11"/>
      <c r="VTW137" s="11"/>
      <c r="VTX137" s="11"/>
      <c r="VTY137" s="11"/>
      <c r="VTZ137" s="11"/>
      <c r="VUA137" s="11"/>
      <c r="VUB137" s="11"/>
      <c r="VUC137" s="11"/>
      <c r="VUD137" s="11"/>
      <c r="VUE137" s="11"/>
      <c r="VUF137" s="11"/>
      <c r="VUG137" s="11"/>
      <c r="VUH137" s="11"/>
      <c r="VUI137" s="11"/>
      <c r="VUJ137" s="11"/>
      <c r="VUK137" s="11"/>
      <c r="VUL137" s="11"/>
      <c r="VUM137" s="11"/>
      <c r="VUN137" s="11"/>
      <c r="VUO137" s="11"/>
      <c r="VUP137" s="11"/>
      <c r="VUQ137" s="11"/>
      <c r="VUR137" s="11"/>
      <c r="VUS137" s="11"/>
      <c r="VUT137" s="11"/>
      <c r="VUU137" s="11"/>
      <c r="VUV137" s="11"/>
      <c r="VUW137" s="11"/>
      <c r="VUX137" s="11"/>
      <c r="VUY137" s="11"/>
      <c r="VUZ137" s="11"/>
      <c r="VVA137" s="11"/>
      <c r="VVB137" s="11"/>
      <c r="VVC137" s="11"/>
      <c r="VVD137" s="11"/>
      <c r="VVE137" s="11"/>
      <c r="VVF137" s="11"/>
      <c r="VVG137" s="11"/>
      <c r="VVH137" s="11"/>
      <c r="VVI137" s="11"/>
      <c r="VVJ137" s="11"/>
      <c r="VVK137" s="11"/>
      <c r="VVL137" s="11"/>
      <c r="VVM137" s="11"/>
      <c r="VVN137" s="11"/>
      <c r="VVO137" s="11"/>
      <c r="VVP137" s="11"/>
      <c r="VVQ137" s="11"/>
      <c r="VVR137" s="11"/>
      <c r="VVS137" s="11"/>
      <c r="VVT137" s="11"/>
      <c r="VVU137" s="11"/>
      <c r="VVV137" s="11"/>
      <c r="VVW137" s="11"/>
      <c r="VVX137" s="11"/>
      <c r="VVY137" s="11"/>
      <c r="VVZ137" s="11"/>
      <c r="VWA137" s="11"/>
      <c r="VWB137" s="11"/>
      <c r="VWC137" s="11"/>
      <c r="VWD137" s="11"/>
      <c r="VWE137" s="11"/>
      <c r="VWF137" s="11"/>
      <c r="VWG137" s="11"/>
      <c r="VWH137" s="11"/>
      <c r="VWI137" s="11"/>
      <c r="VWJ137" s="11"/>
      <c r="VWK137" s="11"/>
      <c r="VWL137" s="11"/>
      <c r="VWM137" s="11"/>
      <c r="VWN137" s="11"/>
      <c r="VWO137" s="11"/>
      <c r="VWP137" s="11"/>
      <c r="VWQ137" s="11"/>
      <c r="VWR137" s="11"/>
      <c r="VWS137" s="11"/>
      <c r="VWT137" s="11"/>
      <c r="VWU137" s="11"/>
      <c r="VWV137" s="11"/>
      <c r="VWW137" s="11"/>
      <c r="VWX137" s="11"/>
      <c r="VWY137" s="11"/>
      <c r="VWZ137" s="11"/>
      <c r="VXA137" s="11"/>
      <c r="VXB137" s="11"/>
      <c r="VXC137" s="11"/>
      <c r="VXD137" s="11"/>
      <c r="VXE137" s="11"/>
      <c r="VXF137" s="11"/>
      <c r="VXG137" s="11"/>
      <c r="VXH137" s="11"/>
      <c r="VXI137" s="11"/>
      <c r="VXJ137" s="11"/>
      <c r="VXK137" s="11"/>
      <c r="VXL137" s="11"/>
      <c r="VXM137" s="11"/>
      <c r="VXN137" s="11"/>
      <c r="VXO137" s="11"/>
      <c r="VXP137" s="11"/>
      <c r="VXQ137" s="11"/>
      <c r="VXR137" s="11"/>
      <c r="VXS137" s="11"/>
      <c r="VXT137" s="11"/>
      <c r="VXU137" s="11"/>
      <c r="VXV137" s="11"/>
      <c r="VXW137" s="11"/>
      <c r="VXX137" s="11"/>
      <c r="VXY137" s="11"/>
      <c r="VXZ137" s="11"/>
      <c r="VYA137" s="11"/>
      <c r="VYB137" s="11"/>
      <c r="VYC137" s="11"/>
      <c r="VYD137" s="11"/>
      <c r="VYE137" s="11"/>
      <c r="VYF137" s="11"/>
      <c r="VYG137" s="11"/>
      <c r="VYH137" s="11"/>
      <c r="VYI137" s="11"/>
      <c r="VYJ137" s="11"/>
      <c r="VYK137" s="11"/>
      <c r="VYL137" s="11"/>
      <c r="VYM137" s="11"/>
      <c r="VYN137" s="11"/>
      <c r="VYO137" s="11"/>
      <c r="VYP137" s="11"/>
      <c r="VYQ137" s="11"/>
      <c r="VYR137" s="11"/>
      <c r="VYS137" s="11"/>
      <c r="VYT137" s="11"/>
      <c r="VYU137" s="11"/>
      <c r="VYV137" s="11"/>
      <c r="VYW137" s="11"/>
      <c r="VYX137" s="11"/>
      <c r="VYY137" s="11"/>
      <c r="VYZ137" s="11"/>
      <c r="VZA137" s="11"/>
      <c r="VZB137" s="11"/>
      <c r="VZC137" s="11"/>
      <c r="VZD137" s="11"/>
      <c r="VZE137" s="11"/>
      <c r="VZF137" s="11"/>
      <c r="VZG137" s="11"/>
      <c r="VZH137" s="11"/>
      <c r="VZI137" s="11"/>
      <c r="VZJ137" s="11"/>
      <c r="VZK137" s="11"/>
      <c r="VZL137" s="11"/>
      <c r="VZM137" s="11"/>
      <c r="VZN137" s="11"/>
      <c r="VZO137" s="11"/>
      <c r="VZP137" s="11"/>
      <c r="VZQ137" s="11"/>
      <c r="VZR137" s="11"/>
      <c r="VZS137" s="11"/>
      <c r="VZT137" s="11"/>
      <c r="VZU137" s="11"/>
      <c r="VZV137" s="11"/>
      <c r="VZW137" s="11"/>
      <c r="VZX137" s="11"/>
      <c r="VZY137" s="11"/>
      <c r="VZZ137" s="11"/>
      <c r="WAA137" s="11"/>
      <c r="WAB137" s="11"/>
      <c r="WAC137" s="11"/>
      <c r="WAD137" s="11"/>
      <c r="WAE137" s="11"/>
      <c r="WAF137" s="11"/>
      <c r="WAG137" s="11"/>
      <c r="WAH137" s="11"/>
      <c r="WAI137" s="11"/>
      <c r="WAJ137" s="11"/>
      <c r="WAK137" s="11"/>
      <c r="WAL137" s="11"/>
      <c r="WAM137" s="11"/>
      <c r="WAN137" s="11"/>
      <c r="WAO137" s="11"/>
      <c r="WAP137" s="11"/>
      <c r="WAQ137" s="11"/>
      <c r="WAR137" s="11"/>
      <c r="WAS137" s="11"/>
      <c r="WAT137" s="11"/>
      <c r="WAU137" s="11"/>
      <c r="WAV137" s="11"/>
      <c r="WAW137" s="11"/>
      <c r="WAX137" s="11"/>
      <c r="WAY137" s="11"/>
      <c r="WAZ137" s="11"/>
      <c r="WBA137" s="11"/>
      <c r="WBB137" s="11"/>
      <c r="WBC137" s="11"/>
      <c r="WBD137" s="11"/>
      <c r="WBE137" s="11"/>
      <c r="WBF137" s="11"/>
      <c r="WBG137" s="11"/>
      <c r="WBH137" s="11"/>
      <c r="WBI137" s="11"/>
      <c r="WBJ137" s="11"/>
      <c r="WBK137" s="11"/>
      <c r="WBL137" s="11"/>
      <c r="WBM137" s="11"/>
      <c r="WBN137" s="11"/>
      <c r="WBO137" s="11"/>
      <c r="WBP137" s="11"/>
      <c r="WBQ137" s="11"/>
      <c r="WBR137" s="11"/>
      <c r="WBS137" s="11"/>
      <c r="WBT137" s="11"/>
      <c r="WBU137" s="11"/>
      <c r="WBV137" s="11"/>
      <c r="WBW137" s="11"/>
      <c r="WBX137" s="11"/>
      <c r="WBY137" s="11"/>
      <c r="WBZ137" s="11"/>
      <c r="WCA137" s="11"/>
      <c r="WCB137" s="11"/>
      <c r="WCC137" s="11"/>
      <c r="WCD137" s="11"/>
      <c r="WCE137" s="11"/>
      <c r="WCF137" s="11"/>
      <c r="WCG137" s="11"/>
      <c r="WCH137" s="11"/>
      <c r="WCI137" s="11"/>
      <c r="WCJ137" s="11"/>
      <c r="WCK137" s="11"/>
      <c r="WCL137" s="11"/>
      <c r="WCM137" s="11"/>
      <c r="WCN137" s="11"/>
      <c r="WCO137" s="11"/>
      <c r="WCP137" s="11"/>
      <c r="WCQ137" s="11"/>
      <c r="WCR137" s="11"/>
      <c r="WCS137" s="11"/>
      <c r="WCT137" s="11"/>
      <c r="WCU137" s="11"/>
      <c r="WCV137" s="11"/>
      <c r="WCW137" s="11"/>
      <c r="WCX137" s="11"/>
      <c r="WCY137" s="11"/>
      <c r="WCZ137" s="11"/>
      <c r="WDA137" s="11"/>
      <c r="WDB137" s="11"/>
      <c r="WDC137" s="11"/>
      <c r="WDD137" s="11"/>
      <c r="WDE137" s="11"/>
      <c r="WDF137" s="11"/>
      <c r="WDG137" s="11"/>
      <c r="WDH137" s="11"/>
      <c r="WDI137" s="11"/>
      <c r="WDJ137" s="11"/>
      <c r="WDK137" s="11"/>
      <c r="WDL137" s="11"/>
      <c r="WDM137" s="11"/>
      <c r="WDN137" s="11"/>
      <c r="WDO137" s="11"/>
      <c r="WDP137" s="11"/>
      <c r="WDQ137" s="11"/>
      <c r="WDR137" s="11"/>
      <c r="WDS137" s="11"/>
      <c r="WDT137" s="11"/>
      <c r="WDU137" s="11"/>
      <c r="WDV137" s="11"/>
      <c r="WDW137" s="11"/>
      <c r="WDX137" s="11"/>
      <c r="WDY137" s="11"/>
      <c r="WDZ137" s="11"/>
      <c r="WEA137" s="11"/>
      <c r="WEB137" s="11"/>
      <c r="WEC137" s="11"/>
      <c r="WED137" s="11"/>
      <c r="WEE137" s="11"/>
      <c r="WEF137" s="11"/>
      <c r="WEG137" s="11"/>
      <c r="WEH137" s="11"/>
      <c r="WEI137" s="11"/>
      <c r="WEJ137" s="11"/>
      <c r="WEK137" s="11"/>
      <c r="WEL137" s="11"/>
      <c r="WEM137" s="11"/>
      <c r="WEN137" s="11"/>
      <c r="WEO137" s="11"/>
      <c r="WEP137" s="11"/>
      <c r="WEQ137" s="11"/>
      <c r="WER137" s="11"/>
      <c r="WES137" s="11"/>
      <c r="WET137" s="11"/>
      <c r="WEU137" s="11"/>
      <c r="WEV137" s="11"/>
      <c r="WEW137" s="11"/>
      <c r="WEX137" s="11"/>
      <c r="WEY137" s="11"/>
      <c r="WEZ137" s="11"/>
      <c r="WFA137" s="11"/>
      <c r="WFB137" s="11"/>
      <c r="WFC137" s="11"/>
      <c r="WFD137" s="11"/>
      <c r="WFE137" s="11"/>
      <c r="WFF137" s="11"/>
      <c r="WFG137" s="11"/>
      <c r="WFH137" s="11"/>
      <c r="WFI137" s="11"/>
      <c r="WFJ137" s="11"/>
      <c r="WFK137" s="11"/>
      <c r="WFL137" s="11"/>
      <c r="WFM137" s="11"/>
      <c r="WFN137" s="11"/>
      <c r="WFO137" s="11"/>
      <c r="WFP137" s="11"/>
      <c r="WFQ137" s="11"/>
      <c r="WFR137" s="11"/>
      <c r="WFS137" s="11"/>
      <c r="WFT137" s="11"/>
      <c r="WFU137" s="11"/>
      <c r="WFV137" s="11"/>
      <c r="WFW137" s="11"/>
      <c r="WFX137" s="11"/>
      <c r="WFY137" s="11"/>
      <c r="WFZ137" s="11"/>
      <c r="WGA137" s="11"/>
      <c r="WGB137" s="11"/>
      <c r="WGC137" s="11"/>
      <c r="WGD137" s="11"/>
      <c r="WGE137" s="11"/>
      <c r="WGF137" s="11"/>
      <c r="WGG137" s="11"/>
      <c r="WGH137" s="11"/>
      <c r="WGI137" s="11"/>
      <c r="WGJ137" s="11"/>
      <c r="WGK137" s="11"/>
      <c r="WGL137" s="11"/>
      <c r="WGM137" s="11"/>
      <c r="WGN137" s="11"/>
      <c r="WGO137" s="11"/>
      <c r="WGP137" s="11"/>
      <c r="WGQ137" s="11"/>
      <c r="WGR137" s="11"/>
      <c r="WGS137" s="11"/>
      <c r="WGT137" s="11"/>
      <c r="WGU137" s="11"/>
      <c r="WGV137" s="11"/>
      <c r="WGW137" s="11"/>
      <c r="WGX137" s="11"/>
      <c r="WGY137" s="11"/>
      <c r="WGZ137" s="11"/>
      <c r="WHA137" s="11"/>
      <c r="WHB137" s="11"/>
      <c r="WHC137" s="11"/>
      <c r="WHD137" s="11"/>
      <c r="WHE137" s="11"/>
      <c r="WHF137" s="11"/>
      <c r="WHG137" s="11"/>
      <c r="WHH137" s="11"/>
      <c r="WHI137" s="11"/>
      <c r="WHJ137" s="11"/>
      <c r="WHK137" s="11"/>
      <c r="WHL137" s="11"/>
      <c r="WHM137" s="11"/>
      <c r="WHN137" s="11"/>
      <c r="WHO137" s="11"/>
      <c r="WHP137" s="11"/>
      <c r="WHQ137" s="11"/>
      <c r="WHR137" s="11"/>
      <c r="WHS137" s="11"/>
      <c r="WHT137" s="11"/>
      <c r="WHU137" s="11"/>
      <c r="WHV137" s="11"/>
      <c r="WHW137" s="11"/>
      <c r="WHX137" s="11"/>
      <c r="WHY137" s="11"/>
      <c r="WHZ137" s="11"/>
      <c r="WIA137" s="11"/>
      <c r="WIB137" s="11"/>
      <c r="WIC137" s="11"/>
      <c r="WID137" s="11"/>
      <c r="WIE137" s="11"/>
      <c r="WIF137" s="11"/>
      <c r="WIG137" s="11"/>
      <c r="WIH137" s="11"/>
      <c r="WII137" s="11"/>
      <c r="WIJ137" s="11"/>
      <c r="WIK137" s="11"/>
      <c r="WIL137" s="11"/>
      <c r="WIM137" s="11"/>
      <c r="WIN137" s="11"/>
      <c r="WIO137" s="11"/>
      <c r="WIP137" s="11"/>
      <c r="WIQ137" s="11"/>
      <c r="WIR137" s="11"/>
      <c r="WIS137" s="11"/>
      <c r="WIT137" s="11"/>
      <c r="WIU137" s="11"/>
      <c r="WIV137" s="11"/>
      <c r="WIW137" s="11"/>
      <c r="WIX137" s="11"/>
      <c r="WIY137" s="11"/>
      <c r="WIZ137" s="11"/>
      <c r="WJA137" s="11"/>
      <c r="WJB137" s="11"/>
      <c r="WJC137" s="11"/>
      <c r="WJD137" s="11"/>
      <c r="WJE137" s="11"/>
      <c r="WJF137" s="11"/>
      <c r="WJG137" s="11"/>
      <c r="WJH137" s="11"/>
      <c r="WJI137" s="11"/>
      <c r="WJJ137" s="11"/>
      <c r="WJK137" s="11"/>
      <c r="WJL137" s="11"/>
      <c r="WJM137" s="11"/>
      <c r="WJN137" s="11"/>
      <c r="WJO137" s="11"/>
      <c r="WJP137" s="11"/>
      <c r="WJQ137" s="11"/>
      <c r="WJR137" s="11"/>
      <c r="WJS137" s="11"/>
      <c r="WJT137" s="11"/>
      <c r="WJU137" s="11"/>
      <c r="WJV137" s="11"/>
      <c r="WJW137" s="11"/>
      <c r="WJX137" s="11"/>
      <c r="WJY137" s="11"/>
      <c r="WJZ137" s="11"/>
      <c r="WKA137" s="11"/>
      <c r="WKB137" s="11"/>
      <c r="WKC137" s="11"/>
      <c r="WKD137" s="11"/>
      <c r="WKE137" s="11"/>
      <c r="WKF137" s="11"/>
      <c r="WKG137" s="11"/>
      <c r="WKH137" s="11"/>
      <c r="WKI137" s="11"/>
      <c r="WKJ137" s="11"/>
      <c r="WKK137" s="11"/>
      <c r="WKL137" s="11"/>
      <c r="WKM137" s="11"/>
      <c r="WKN137" s="11"/>
      <c r="WKO137" s="11"/>
      <c r="WKP137" s="11"/>
      <c r="WKQ137" s="11"/>
      <c r="WKR137" s="11"/>
      <c r="WKS137" s="11"/>
      <c r="WKT137" s="11"/>
      <c r="WKU137" s="11"/>
      <c r="WKV137" s="11"/>
      <c r="WKW137" s="11"/>
      <c r="WKX137" s="11"/>
      <c r="WKY137" s="11"/>
      <c r="WKZ137" s="11"/>
      <c r="WLA137" s="11"/>
      <c r="WLB137" s="11"/>
      <c r="WLC137" s="11"/>
      <c r="WLD137" s="11"/>
      <c r="WLE137" s="11"/>
      <c r="WLF137" s="11"/>
      <c r="WLG137" s="11"/>
      <c r="WLH137" s="11"/>
      <c r="WLI137" s="11"/>
      <c r="WLJ137" s="11"/>
      <c r="WLK137" s="11"/>
      <c r="WLL137" s="11"/>
      <c r="WLM137" s="11"/>
      <c r="WLN137" s="11"/>
      <c r="WLO137" s="11"/>
      <c r="WLP137" s="11"/>
      <c r="WLQ137" s="11"/>
      <c r="WLR137" s="11"/>
      <c r="WLS137" s="11"/>
      <c r="WLT137" s="11"/>
      <c r="WLU137" s="11"/>
      <c r="WLV137" s="11"/>
      <c r="WLW137" s="11"/>
      <c r="WLX137" s="11"/>
      <c r="WLY137" s="11"/>
      <c r="WLZ137" s="11"/>
      <c r="WMA137" s="11"/>
      <c r="WMB137" s="11"/>
      <c r="WMC137" s="11"/>
      <c r="WMD137" s="11"/>
      <c r="WME137" s="11"/>
      <c r="WMF137" s="11"/>
      <c r="WMG137" s="11"/>
      <c r="WMH137" s="11"/>
      <c r="WMI137" s="11"/>
      <c r="WMJ137" s="11"/>
      <c r="WMK137" s="11"/>
      <c r="WML137" s="11"/>
      <c r="WMM137" s="11"/>
      <c r="WMN137" s="11"/>
      <c r="WMO137" s="11"/>
      <c r="WMP137" s="11"/>
      <c r="WMQ137" s="11"/>
      <c r="WMR137" s="11"/>
      <c r="WMS137" s="11"/>
      <c r="WMT137" s="11"/>
      <c r="WMU137" s="11"/>
      <c r="WMV137" s="11"/>
      <c r="WMW137" s="11"/>
      <c r="WMX137" s="11"/>
      <c r="WMY137" s="11"/>
      <c r="WMZ137" s="11"/>
      <c r="WNA137" s="11"/>
      <c r="WNB137" s="11"/>
      <c r="WNC137" s="11"/>
      <c r="WND137" s="11"/>
      <c r="WNE137" s="11"/>
      <c r="WNF137" s="11"/>
      <c r="WNG137" s="11"/>
      <c r="WNH137" s="11"/>
      <c r="WNI137" s="11"/>
      <c r="WNJ137" s="11"/>
      <c r="WNK137" s="11"/>
      <c r="WNL137" s="11"/>
      <c r="WNM137" s="11"/>
      <c r="WNN137" s="11"/>
      <c r="WNO137" s="11"/>
      <c r="WNP137" s="11"/>
      <c r="WNQ137" s="11"/>
      <c r="WNR137" s="11"/>
      <c r="WNS137" s="11"/>
      <c r="WNT137" s="11"/>
      <c r="WNU137" s="11"/>
      <c r="WNV137" s="11"/>
      <c r="WNW137" s="11"/>
      <c r="WNX137" s="11"/>
      <c r="WNY137" s="11"/>
      <c r="WNZ137" s="11"/>
      <c r="WOA137" s="11"/>
      <c r="WOB137" s="11"/>
      <c r="WOC137" s="11"/>
      <c r="WOD137" s="11"/>
      <c r="WOE137" s="11"/>
      <c r="WOF137" s="11"/>
      <c r="WOG137" s="11"/>
      <c r="WOH137" s="11"/>
      <c r="WOI137" s="11"/>
      <c r="WOJ137" s="11"/>
      <c r="WOK137" s="11"/>
      <c r="WOL137" s="11"/>
      <c r="WOM137" s="11"/>
      <c r="WON137" s="11"/>
      <c r="WOO137" s="11"/>
      <c r="WOP137" s="11"/>
      <c r="WOQ137" s="11"/>
      <c r="WOR137" s="11"/>
      <c r="WOS137" s="11"/>
      <c r="WOT137" s="11"/>
      <c r="WOU137" s="11"/>
      <c r="WOV137" s="11"/>
      <c r="WOW137" s="11"/>
      <c r="WOX137" s="11"/>
      <c r="WOY137" s="11"/>
      <c r="WOZ137" s="11"/>
      <c r="WPA137" s="11"/>
      <c r="WPB137" s="11"/>
      <c r="WPC137" s="11"/>
      <c r="WPD137" s="11"/>
      <c r="WPE137" s="11"/>
      <c r="WPF137" s="11"/>
      <c r="WPG137" s="11"/>
      <c r="WPH137" s="11"/>
      <c r="WPI137" s="11"/>
      <c r="WPJ137" s="11"/>
      <c r="WPK137" s="11"/>
      <c r="WPL137" s="11"/>
      <c r="WPM137" s="11"/>
      <c r="WPN137" s="11"/>
      <c r="WPO137" s="11"/>
      <c r="WPP137" s="11"/>
      <c r="WPQ137" s="11"/>
      <c r="WPR137" s="11"/>
      <c r="WPS137" s="11"/>
      <c r="WPT137" s="11"/>
      <c r="WPU137" s="11"/>
      <c r="WPV137" s="11"/>
      <c r="WPW137" s="11"/>
      <c r="WPX137" s="11"/>
      <c r="WPY137" s="11"/>
      <c r="WPZ137" s="11"/>
      <c r="WQA137" s="11"/>
      <c r="WQB137" s="11"/>
      <c r="WQC137" s="11"/>
      <c r="WQD137" s="11"/>
      <c r="WQE137" s="11"/>
      <c r="WQF137" s="11"/>
      <c r="WQG137" s="11"/>
      <c r="WQH137" s="11"/>
      <c r="WQI137" s="11"/>
      <c r="WQJ137" s="11"/>
      <c r="WQK137" s="11"/>
      <c r="WQL137" s="11"/>
      <c r="WQM137" s="11"/>
      <c r="WQN137" s="11"/>
      <c r="WQO137" s="11"/>
      <c r="WQP137" s="11"/>
      <c r="WQQ137" s="11"/>
      <c r="WQR137" s="11"/>
      <c r="WQS137" s="11"/>
      <c r="WQT137" s="11"/>
      <c r="WQU137" s="11"/>
      <c r="WQV137" s="11"/>
      <c r="WQW137" s="11"/>
      <c r="WQX137" s="11"/>
      <c r="WQY137" s="11"/>
      <c r="WQZ137" s="11"/>
      <c r="WRA137" s="11"/>
      <c r="WRB137" s="11"/>
      <c r="WRC137" s="11"/>
      <c r="WRD137" s="11"/>
      <c r="WRE137" s="11"/>
      <c r="WRF137" s="11"/>
      <c r="WRG137" s="11"/>
      <c r="WRH137" s="11"/>
      <c r="WRI137" s="11"/>
      <c r="WRJ137" s="11"/>
      <c r="WRK137" s="11"/>
      <c r="WRL137" s="11"/>
      <c r="WRM137" s="11"/>
      <c r="WRN137" s="11"/>
      <c r="WRO137" s="11"/>
      <c r="WRP137" s="11"/>
      <c r="WRQ137" s="11"/>
      <c r="WRR137" s="11"/>
      <c r="WRS137" s="11"/>
      <c r="WRT137" s="11"/>
      <c r="WRU137" s="11"/>
      <c r="WRV137" s="11"/>
      <c r="WRW137" s="11"/>
      <c r="WRX137" s="11"/>
      <c r="WRY137" s="11"/>
      <c r="WRZ137" s="11"/>
      <c r="WSA137" s="11"/>
      <c r="WSB137" s="11"/>
      <c r="WSC137" s="11"/>
      <c r="WSD137" s="11"/>
      <c r="WSE137" s="11"/>
      <c r="WSF137" s="11"/>
      <c r="WSG137" s="11"/>
      <c r="WSH137" s="11"/>
      <c r="WSI137" s="11"/>
      <c r="WSJ137" s="11"/>
      <c r="WSK137" s="11"/>
      <c r="WSL137" s="11"/>
      <c r="WSM137" s="11"/>
      <c r="WSN137" s="11"/>
      <c r="WSO137" s="11"/>
      <c r="WSP137" s="11"/>
      <c r="WSQ137" s="11"/>
      <c r="WSR137" s="11"/>
      <c r="WSS137" s="11"/>
      <c r="WST137" s="11"/>
      <c r="WSU137" s="11"/>
      <c r="WSV137" s="11"/>
      <c r="WSW137" s="11"/>
      <c r="WSX137" s="11"/>
      <c r="WSY137" s="11"/>
      <c r="WSZ137" s="11"/>
      <c r="WTA137" s="11"/>
      <c r="WTB137" s="11"/>
      <c r="WTC137" s="11"/>
      <c r="WTD137" s="11"/>
      <c r="WTE137" s="11"/>
      <c r="WTF137" s="11"/>
      <c r="WTG137" s="11"/>
      <c r="WTH137" s="11"/>
      <c r="WTI137" s="11"/>
      <c r="WTJ137" s="11"/>
      <c r="WTK137" s="11"/>
      <c r="WTL137" s="11"/>
      <c r="WTM137" s="11"/>
      <c r="WTN137" s="11"/>
      <c r="WTO137" s="11"/>
      <c r="WTP137" s="11"/>
      <c r="WTQ137" s="11"/>
      <c r="WTR137" s="11"/>
      <c r="WTS137" s="11"/>
      <c r="WTT137" s="11"/>
      <c r="WTU137" s="11"/>
      <c r="WTV137" s="11"/>
      <c r="WTW137" s="11"/>
      <c r="WTX137" s="11"/>
      <c r="WTY137" s="11"/>
      <c r="WTZ137" s="11"/>
      <c r="WUA137" s="11"/>
      <c r="WUB137" s="11"/>
      <c r="WUC137" s="11"/>
      <c r="WUD137" s="11"/>
      <c r="WUE137" s="11"/>
      <c r="WUF137" s="11"/>
      <c r="WUG137" s="11"/>
      <c r="WUH137" s="11"/>
      <c r="WUI137" s="11"/>
      <c r="WUJ137" s="11"/>
      <c r="WUK137" s="11"/>
      <c r="WUL137" s="11"/>
      <c r="WUM137" s="11"/>
      <c r="WUN137" s="11"/>
      <c r="WUO137" s="11"/>
      <c r="WUP137" s="11"/>
      <c r="WUQ137" s="11"/>
      <c r="WUR137" s="11"/>
      <c r="WUS137" s="11"/>
      <c r="WUT137" s="11"/>
      <c r="WUU137" s="11"/>
      <c r="WUV137" s="11"/>
      <c r="WUW137" s="11"/>
      <c r="WUX137" s="11"/>
      <c r="WUY137" s="11"/>
      <c r="WUZ137" s="11"/>
      <c r="WVA137" s="11"/>
      <c r="WVB137" s="11"/>
      <c r="WVC137" s="11"/>
      <c r="WVD137" s="11"/>
      <c r="WVE137" s="11"/>
      <c r="WVF137" s="11"/>
      <c r="WVG137" s="11"/>
      <c r="WVH137" s="11"/>
      <c r="WVI137" s="11"/>
      <c r="WVJ137" s="11"/>
      <c r="WVK137" s="11"/>
      <c r="WVL137" s="11"/>
      <c r="WVM137" s="11"/>
      <c r="WVN137" s="11"/>
      <c r="WVO137" s="11"/>
      <c r="WVP137" s="11"/>
      <c r="WVQ137" s="11"/>
      <c r="WVR137" s="11"/>
      <c r="WVS137" s="11"/>
      <c r="WVT137" s="11"/>
      <c r="WVU137" s="11"/>
      <c r="WVV137" s="11"/>
      <c r="WVW137" s="11"/>
      <c r="WVX137" s="11"/>
      <c r="WVY137" s="11"/>
      <c r="WVZ137" s="11"/>
      <c r="WWA137" s="11"/>
      <c r="WWB137" s="11"/>
      <c r="WWC137" s="11"/>
      <c r="WWD137" s="11"/>
      <c r="WWE137" s="11"/>
      <c r="WWF137" s="11"/>
      <c r="WWG137" s="11"/>
      <c r="WWH137" s="11"/>
      <c r="WWI137" s="11"/>
      <c r="WWJ137" s="11"/>
      <c r="WWK137" s="11"/>
      <c r="WWL137" s="11"/>
      <c r="WWM137" s="11"/>
      <c r="WWN137" s="11"/>
      <c r="WWO137" s="11"/>
      <c r="WWP137" s="11"/>
      <c r="WWQ137" s="11"/>
      <c r="WWR137" s="11"/>
      <c r="WWS137" s="11"/>
      <c r="WWT137" s="11"/>
      <c r="WWU137" s="11"/>
      <c r="WWV137" s="11"/>
      <c r="WWW137" s="11"/>
      <c r="WWX137" s="11"/>
      <c r="WWY137" s="11"/>
      <c r="WWZ137" s="11"/>
      <c r="WXA137" s="11"/>
      <c r="WXB137" s="11"/>
      <c r="WXC137" s="11"/>
      <c r="WXD137" s="11"/>
      <c r="WXE137" s="11"/>
      <c r="WXF137" s="11"/>
      <c r="WXG137" s="11"/>
      <c r="WXH137" s="11"/>
      <c r="WXI137" s="11"/>
      <c r="WXJ137" s="11"/>
      <c r="WXK137" s="11"/>
      <c r="WXL137" s="11"/>
      <c r="WXM137" s="11"/>
      <c r="WXN137" s="11"/>
      <c r="WXO137" s="11"/>
      <c r="WXP137" s="11"/>
      <c r="WXQ137" s="11"/>
      <c r="WXR137" s="11"/>
      <c r="WXS137" s="11"/>
      <c r="WXT137" s="11"/>
      <c r="WXU137" s="11"/>
      <c r="WXV137" s="11"/>
      <c r="WXW137" s="11"/>
      <c r="WXX137" s="11"/>
      <c r="WXY137" s="11"/>
      <c r="WXZ137" s="11"/>
      <c r="WYA137" s="11"/>
      <c r="WYB137" s="11"/>
      <c r="WYC137" s="11"/>
      <c r="WYD137" s="11"/>
      <c r="WYE137" s="11"/>
      <c r="WYF137" s="11"/>
      <c r="WYG137" s="11"/>
      <c r="WYH137" s="11"/>
      <c r="WYI137" s="11"/>
      <c r="WYJ137" s="11"/>
      <c r="WYK137" s="11"/>
      <c r="WYL137" s="11"/>
      <c r="WYM137" s="11"/>
      <c r="WYN137" s="11"/>
      <c r="WYO137" s="11"/>
      <c r="WYP137" s="11"/>
      <c r="WYQ137" s="11"/>
      <c r="WYR137" s="11"/>
      <c r="WYS137" s="11"/>
      <c r="WYT137" s="11"/>
      <c r="WYU137" s="11"/>
      <c r="WYV137" s="11"/>
      <c r="WYW137" s="11"/>
      <c r="WYX137" s="11"/>
      <c r="WYY137" s="11"/>
      <c r="WYZ137" s="11"/>
      <c r="WZA137" s="11"/>
      <c r="WZB137" s="11"/>
      <c r="WZC137" s="11"/>
      <c r="WZD137" s="11"/>
      <c r="WZE137" s="11"/>
      <c r="WZF137" s="11"/>
      <c r="WZG137" s="11"/>
      <c r="WZH137" s="11"/>
      <c r="WZI137" s="11"/>
      <c r="WZJ137" s="11"/>
      <c r="WZK137" s="11"/>
      <c r="WZL137" s="11"/>
      <c r="WZM137" s="11"/>
      <c r="WZN137" s="11"/>
      <c r="WZO137" s="11"/>
      <c r="WZP137" s="11"/>
      <c r="WZQ137" s="11"/>
      <c r="WZR137" s="11"/>
      <c r="WZS137" s="11"/>
      <c r="WZT137" s="11"/>
      <c r="WZU137" s="11"/>
      <c r="WZV137" s="11"/>
      <c r="WZW137" s="11"/>
      <c r="WZX137" s="11"/>
      <c r="WZY137" s="11"/>
      <c r="WZZ137" s="11"/>
      <c r="XAA137" s="11"/>
      <c r="XAB137" s="11"/>
      <c r="XAC137" s="11"/>
      <c r="XAD137" s="11"/>
      <c r="XAE137" s="11"/>
      <c r="XAF137" s="11"/>
      <c r="XAG137" s="11"/>
      <c r="XAH137" s="11"/>
      <c r="XAI137" s="11"/>
      <c r="XAJ137" s="11"/>
      <c r="XAK137" s="11"/>
      <c r="XAL137" s="11"/>
      <c r="XAM137" s="11"/>
      <c r="XAN137" s="11"/>
      <c r="XAO137" s="11"/>
      <c r="XAP137" s="11"/>
      <c r="XAQ137" s="11"/>
      <c r="XAR137" s="11"/>
      <c r="XAS137" s="11"/>
      <c r="XAT137" s="11"/>
      <c r="XAU137" s="11"/>
      <c r="XAV137" s="11"/>
      <c r="XAW137" s="11"/>
      <c r="XAX137" s="11"/>
      <c r="XAY137" s="11"/>
      <c r="XAZ137" s="11"/>
      <c r="XBA137" s="11"/>
      <c r="XBB137" s="11"/>
      <c r="XBC137" s="11"/>
      <c r="XBD137" s="11"/>
      <c r="XBE137" s="11"/>
      <c r="XBF137" s="11"/>
      <c r="XBG137" s="11"/>
      <c r="XBH137" s="11"/>
      <c r="XBI137" s="11"/>
      <c r="XBJ137" s="11"/>
      <c r="XBK137" s="11"/>
      <c r="XBL137" s="11"/>
      <c r="XBM137" s="11"/>
      <c r="XBN137" s="11"/>
      <c r="XBO137" s="11"/>
      <c r="XBP137" s="11"/>
      <c r="XBQ137" s="11"/>
      <c r="XBR137" s="11"/>
      <c r="XBS137" s="11"/>
      <c r="XBT137" s="11"/>
      <c r="XBU137" s="11"/>
      <c r="XBV137" s="11"/>
      <c r="XBW137" s="11"/>
      <c r="XBX137" s="11"/>
      <c r="XBY137" s="11"/>
      <c r="XBZ137" s="11"/>
      <c r="XCA137" s="11"/>
      <c r="XCB137" s="11"/>
      <c r="XCC137" s="11"/>
      <c r="XCD137" s="11"/>
      <c r="XCE137" s="11"/>
      <c r="XCF137" s="11"/>
      <c r="XCG137" s="11"/>
      <c r="XCH137" s="11"/>
      <c r="XCI137" s="11"/>
      <c r="XCJ137" s="11"/>
      <c r="XCK137" s="11"/>
      <c r="XCL137" s="11"/>
      <c r="XCM137" s="11"/>
      <c r="XCN137" s="11"/>
      <c r="XCO137" s="11"/>
      <c r="XCP137" s="11"/>
      <c r="XCQ137" s="11"/>
      <c r="XCR137" s="11"/>
      <c r="XCS137" s="11"/>
      <c r="XCT137" s="11"/>
      <c r="XCU137" s="11"/>
      <c r="XCV137" s="11"/>
      <c r="XCW137" s="11"/>
      <c r="XCX137" s="11"/>
      <c r="XCY137" s="11"/>
      <c r="XCZ137" s="11"/>
      <c r="XDA137" s="11"/>
      <c r="XDB137" s="11"/>
      <c r="XDC137" s="11"/>
      <c r="XDD137" s="11"/>
      <c r="XDE137" s="11"/>
      <c r="XDF137" s="11"/>
      <c r="XDG137" s="11"/>
      <c r="XDH137" s="11"/>
      <c r="XDI137" s="11"/>
      <c r="XDJ137" s="11"/>
      <c r="XDK137" s="11"/>
      <c r="XDL137" s="11"/>
      <c r="XDM137" s="11"/>
      <c r="XDN137" s="11"/>
      <c r="XDO137" s="11"/>
      <c r="XDP137" s="11"/>
      <c r="XDQ137" s="11"/>
      <c r="XDR137" s="11"/>
      <c r="XDS137" s="11"/>
      <c r="XDT137" s="11"/>
      <c r="XDU137" s="11"/>
      <c r="XDV137" s="11"/>
      <c r="XDW137" s="11"/>
      <c r="XDX137" s="11"/>
      <c r="XDY137" s="11"/>
      <c r="XDZ137" s="11"/>
      <c r="XEA137" s="11"/>
      <c r="XEB137" s="11"/>
      <c r="XEC137" s="11"/>
      <c r="XED137" s="11"/>
      <c r="XEE137" s="11"/>
      <c r="XEF137" s="11"/>
      <c r="XEG137" s="11"/>
      <c r="XEH137" s="11"/>
      <c r="XEI137" s="11"/>
      <c r="XEJ137" s="11"/>
      <c r="XEK137" s="11"/>
      <c r="XEL137" s="11"/>
      <c r="XEM137" s="11"/>
      <c r="XEN137" s="11"/>
      <c r="XEO137" s="11"/>
      <c r="XEP137" s="11"/>
      <c r="XEQ137" s="11"/>
      <c r="XER137" s="11"/>
      <c r="XES137" s="11"/>
      <c r="XET137" s="11"/>
      <c r="XEU137" s="11"/>
      <c r="XEV137" s="11"/>
      <c r="XEW137" s="11"/>
      <c r="XEX137" s="11"/>
      <c r="XEY137" s="11"/>
      <c r="XEZ137" s="11"/>
      <c r="XFA137" s="11"/>
      <c r="XFB137" s="11"/>
      <c r="XFC137" s="11"/>
      <c r="XFD137" s="11"/>
    </row>
    <row r="138" spans="1:16384" ht="11.25" customHeight="1">
      <c r="A138" s="11"/>
    </row>
    <row r="139" spans="1:16384" ht="32.25" customHeight="1">
      <c r="A139" s="11"/>
      <c r="B139" s="20"/>
      <c r="C139" s="20" t="s">
        <v>95</v>
      </c>
      <c r="D139" s="11"/>
      <c r="E139" s="11"/>
      <c r="F139" s="11"/>
      <c r="G139" s="11"/>
      <c r="H139" s="11"/>
    </row>
    <row r="140" spans="1:16384" ht="33" customHeight="1">
      <c r="A140" s="11"/>
      <c r="B140" s="35" t="s">
        <v>361</v>
      </c>
      <c r="C140" s="32"/>
      <c r="D140" s="11"/>
      <c r="E140" s="11"/>
      <c r="F140" s="11"/>
      <c r="G140" s="11"/>
      <c r="H140" s="11"/>
    </row>
    <row r="141" spans="1:16384" ht="33" customHeight="1">
      <c r="A141" s="11"/>
      <c r="B141" s="11"/>
      <c r="C141" s="11"/>
      <c r="D141" s="11"/>
      <c r="E141" s="11"/>
      <c r="F141" s="11"/>
      <c r="G141" s="11"/>
      <c r="H141" s="11"/>
    </row>
    <row r="142" spans="1:16384" ht="33" customHeight="1">
      <c r="A142" s="11"/>
      <c r="B142" s="11"/>
      <c r="C142" s="11"/>
      <c r="D142" s="11"/>
      <c r="E142" s="11"/>
      <c r="F142" s="11"/>
      <c r="G142" s="11"/>
      <c r="H142" s="11"/>
    </row>
    <row r="143" spans="1:16384" ht="33" customHeight="1">
      <c r="A143" s="11"/>
      <c r="B143" s="11"/>
      <c r="C143" s="11"/>
      <c r="D143" s="11"/>
      <c r="E143" s="11"/>
      <c r="F143" s="11"/>
      <c r="G143" s="11"/>
      <c r="H143" s="11"/>
    </row>
    <row r="144" spans="1:16384" ht="33" customHeight="1">
      <c r="A144" s="11"/>
      <c r="B144" s="11"/>
      <c r="C144" s="11"/>
      <c r="D144" s="11"/>
      <c r="E144" s="11"/>
      <c r="F144" s="11"/>
      <c r="G144" s="11"/>
      <c r="H144" s="11"/>
    </row>
    <row r="145" spans="1:8" ht="33" customHeight="1">
      <c r="A145" s="11"/>
      <c r="B145" s="11"/>
      <c r="C145" s="11"/>
      <c r="D145" s="11"/>
      <c r="E145" s="11"/>
      <c r="F145" s="11"/>
      <c r="G145" s="11"/>
      <c r="H145" s="11"/>
    </row>
    <row r="146" spans="1:8" ht="33" customHeight="1">
      <c r="A146" s="11"/>
      <c r="B146" s="11"/>
      <c r="C146" s="11"/>
      <c r="D146" s="11"/>
      <c r="E146" s="11"/>
      <c r="F146" s="11"/>
      <c r="G146" s="11"/>
      <c r="H146" s="11"/>
    </row>
    <row r="147" spans="1:8" ht="33" customHeight="1">
      <c r="A147" s="11"/>
      <c r="B147" s="11"/>
      <c r="C147" s="11"/>
      <c r="D147" s="11"/>
      <c r="E147" s="11"/>
      <c r="F147" s="11"/>
      <c r="G147" s="11"/>
      <c r="H147" s="11"/>
    </row>
    <row r="148" spans="1:8" ht="33" customHeight="1">
      <c r="A148" s="11"/>
      <c r="B148" s="11"/>
      <c r="C148" s="11"/>
      <c r="D148" s="11"/>
      <c r="E148" s="11"/>
      <c r="F148" s="11"/>
      <c r="G148" s="11"/>
      <c r="H148" s="11"/>
    </row>
    <row r="149" spans="1:8" ht="33" customHeight="1">
      <c r="A149" s="11"/>
      <c r="B149" s="11"/>
      <c r="C149" s="11"/>
      <c r="D149" s="11"/>
      <c r="E149" s="11"/>
      <c r="F149" s="11"/>
      <c r="G149" s="11"/>
      <c r="H149" s="11"/>
    </row>
    <row r="150" spans="1:8" ht="33" customHeight="1">
      <c r="A150" s="11"/>
      <c r="B150" s="11"/>
      <c r="C150" s="11"/>
      <c r="D150" s="11"/>
      <c r="E150" s="11"/>
      <c r="F150" s="11"/>
      <c r="G150" s="11"/>
      <c r="H150" s="11"/>
    </row>
    <row r="151" spans="1:8" ht="33" customHeight="1">
      <c r="A151" s="11"/>
      <c r="B151" s="11"/>
      <c r="C151" s="11"/>
      <c r="D151" s="11"/>
      <c r="E151" s="11"/>
      <c r="F151" s="11"/>
      <c r="G151" s="11"/>
      <c r="H151" s="11"/>
    </row>
    <row r="152" spans="1:8" ht="33" customHeight="1">
      <c r="A152" s="11"/>
      <c r="B152" s="11"/>
      <c r="C152" s="11"/>
      <c r="D152" s="11"/>
      <c r="E152" s="11"/>
      <c r="F152" s="11"/>
      <c r="G152" s="11"/>
      <c r="H152" s="11"/>
    </row>
    <row r="153" spans="1:8" ht="33" customHeight="1">
      <c r="A153" s="11"/>
      <c r="B153" s="11"/>
      <c r="C153" s="11"/>
      <c r="D153" s="11"/>
      <c r="E153" s="11"/>
      <c r="F153" s="11"/>
      <c r="G153" s="11"/>
      <c r="H153" s="11"/>
    </row>
    <row r="154" spans="1:8" ht="33" customHeight="1">
      <c r="A154" s="11"/>
      <c r="B154" s="11"/>
      <c r="C154" s="11"/>
      <c r="D154" s="11"/>
      <c r="E154" s="11"/>
      <c r="F154" s="11"/>
      <c r="G154" s="11"/>
      <c r="H154" s="11"/>
    </row>
    <row r="155" spans="1:8" ht="33" customHeight="1">
      <c r="A155" s="11"/>
      <c r="B155" s="11"/>
      <c r="C155" s="11"/>
      <c r="D155" s="11"/>
      <c r="E155" s="11"/>
      <c r="F155" s="11"/>
      <c r="G155" s="11"/>
      <c r="H155" s="11"/>
    </row>
    <row r="156" spans="1:8" ht="33" customHeight="1">
      <c r="A156" s="11"/>
      <c r="B156" s="11"/>
      <c r="C156" s="11"/>
      <c r="D156" s="11"/>
      <c r="E156" s="11"/>
      <c r="F156" s="11"/>
      <c r="G156" s="11"/>
      <c r="H156" s="11"/>
    </row>
    <row r="157" spans="1:8" ht="33" customHeight="1">
      <c r="A157" s="11"/>
      <c r="B157" s="11"/>
      <c r="C157" s="11"/>
      <c r="D157" s="11"/>
      <c r="E157" s="11"/>
      <c r="F157" s="11"/>
      <c r="G157" s="11"/>
      <c r="H157" s="11"/>
    </row>
    <row r="158" spans="1:8" ht="33" customHeight="1">
      <c r="A158" s="11"/>
      <c r="B158" s="11"/>
      <c r="C158" s="11"/>
      <c r="D158" s="11"/>
      <c r="E158" s="11"/>
      <c r="F158" s="11"/>
      <c r="G158" s="11"/>
      <c r="H158" s="11"/>
    </row>
    <row r="159" spans="1:8" ht="33" customHeight="1">
      <c r="A159" s="11"/>
      <c r="B159" s="11"/>
      <c r="C159" s="11"/>
      <c r="D159" s="11"/>
      <c r="E159" s="11"/>
      <c r="F159" s="11"/>
      <c r="G159" s="11"/>
      <c r="H159" s="11"/>
    </row>
    <row r="160" spans="1:8" ht="33" customHeight="1">
      <c r="A160" s="11"/>
      <c r="B160" s="11"/>
      <c r="C160" s="11"/>
      <c r="D160" s="11"/>
      <c r="E160" s="11"/>
      <c r="F160" s="11"/>
      <c r="G160" s="11"/>
      <c r="H160" s="11"/>
    </row>
    <row r="161" spans="1:8" ht="33" customHeight="1">
      <c r="A161" s="11"/>
      <c r="B161" s="11"/>
      <c r="C161" s="11"/>
      <c r="D161" s="11"/>
      <c r="E161" s="11"/>
      <c r="F161" s="11"/>
      <c r="G161" s="11"/>
      <c r="H161" s="11"/>
    </row>
    <row r="162" spans="1:8" ht="33" customHeight="1">
      <c r="A162" s="11"/>
      <c r="B162" s="11"/>
      <c r="C162" s="11"/>
      <c r="D162" s="11"/>
      <c r="E162" s="11"/>
      <c r="F162" s="11"/>
      <c r="G162" s="11"/>
      <c r="H162" s="11"/>
    </row>
    <row r="163" spans="1:8" ht="33" customHeight="1">
      <c r="A163" s="11"/>
      <c r="B163" s="11"/>
      <c r="C163" s="11"/>
      <c r="D163" s="11"/>
      <c r="E163" s="11"/>
      <c r="F163" s="11"/>
      <c r="G163" s="11"/>
      <c r="H163" s="11"/>
    </row>
    <row r="164" spans="1:8" ht="33" customHeight="1">
      <c r="A164" s="11"/>
      <c r="B164" s="11"/>
      <c r="C164" s="11"/>
      <c r="D164" s="11"/>
      <c r="E164" s="11"/>
      <c r="F164" s="11"/>
      <c r="G164" s="11"/>
      <c r="H164" s="11"/>
    </row>
    <row r="165" spans="1:8" ht="33" customHeight="1">
      <c r="A165" s="11"/>
      <c r="B165" s="11"/>
      <c r="C165" s="11"/>
      <c r="D165" s="11"/>
      <c r="E165" s="11"/>
      <c r="F165" s="11"/>
      <c r="G165" s="11"/>
      <c r="H165" s="11"/>
    </row>
    <row r="166" spans="1:8" ht="33" customHeight="1">
      <c r="A166" s="11"/>
      <c r="B166" s="11"/>
      <c r="C166" s="11"/>
      <c r="D166" s="11"/>
      <c r="E166" s="11"/>
      <c r="F166" s="11"/>
      <c r="G166" s="11"/>
      <c r="H166" s="11"/>
    </row>
    <row r="167" spans="1:8" ht="33" customHeight="1">
      <c r="A167" s="11"/>
      <c r="B167" s="11"/>
      <c r="C167" s="11"/>
      <c r="D167" s="11"/>
      <c r="E167" s="11"/>
      <c r="F167" s="11"/>
      <c r="G167" s="11"/>
      <c r="H167" s="11"/>
    </row>
    <row r="168" spans="1:8" ht="33" customHeight="1">
      <c r="A168" s="11"/>
      <c r="B168" s="11"/>
      <c r="C168" s="11"/>
      <c r="D168" s="11"/>
      <c r="E168" s="11"/>
      <c r="F168" s="11"/>
      <c r="G168" s="11"/>
      <c r="H168" s="11"/>
    </row>
    <row r="169" spans="1:8" ht="33" customHeight="1"/>
    <row r="170" spans="1:8" ht="33" customHeight="1"/>
    <row r="171" spans="1:8" ht="33" customHeight="1"/>
    <row r="172" spans="1:8" ht="33" customHeight="1"/>
  </sheetData>
  <sortState ref="B128:H134">
    <sortCondition ref="B128"/>
  </sortState>
  <mergeCells count="6">
    <mergeCell ref="C104:G104"/>
    <mergeCell ref="C44:F44"/>
    <mergeCell ref="C23:F23"/>
    <mergeCell ref="C85:G85"/>
    <mergeCell ref="C59:F59"/>
    <mergeCell ref="C91:G91"/>
  </mergeCells>
  <conditionalFormatting sqref="C22:F22 C21 E21:F21 C23 C33:F43 C54:F54 C113:H114 C117:H117 C120:H123">
    <cfRule type="containsText" dxfId="130" priority="145" operator="containsText" text="Please fill in data">
      <formula>NOT(ISERROR(SEARCH("Please fill in data",C21)))</formula>
    </cfRule>
  </conditionalFormatting>
  <conditionalFormatting sqref="D21">
    <cfRule type="containsText" dxfId="129" priority="144" operator="containsText" text="Please fill in data">
      <formula>NOT(ISERROR(SEARCH("Please fill in data",D21)))</formula>
    </cfRule>
  </conditionalFormatting>
  <conditionalFormatting sqref="C63 C65 C67 C69 C71">
    <cfRule type="containsText" dxfId="128" priority="126" operator="containsText" text="Please fill in data">
      <formula>NOT(ISERROR(SEARCH("Please fill in data",C63)))</formula>
    </cfRule>
  </conditionalFormatting>
  <conditionalFormatting sqref="B20:F20">
    <cfRule type="containsText" dxfId="127" priority="141" operator="containsText" text="Please fill in data">
      <formula>NOT(ISERROR(SEARCH("Please fill in data",B20)))</formula>
    </cfRule>
  </conditionalFormatting>
  <conditionalFormatting sqref="B27">
    <cfRule type="containsText" dxfId="126" priority="140" operator="containsText" text="Please fill in data">
      <formula>NOT(ISERROR(SEARCH("Please fill in data",B27)))</formula>
    </cfRule>
  </conditionalFormatting>
  <conditionalFormatting sqref="C32 E32:F32">
    <cfRule type="containsText" dxfId="125" priority="139" operator="containsText" text="Please fill in data">
      <formula>NOT(ISERROR(SEARCH("Please fill in data",C32)))</formula>
    </cfRule>
  </conditionalFormatting>
  <conditionalFormatting sqref="D32">
    <cfRule type="containsText" dxfId="124" priority="138" operator="containsText" text="Please fill in data">
      <formula>NOT(ISERROR(SEARCH("Please fill in data",D32)))</formula>
    </cfRule>
  </conditionalFormatting>
  <conditionalFormatting sqref="B31">
    <cfRule type="containsText" dxfId="123" priority="137" operator="containsText" text="Please fill in data">
      <formula>NOT(ISERROR(SEARCH("Please fill in data",B31)))</formula>
    </cfRule>
  </conditionalFormatting>
  <conditionalFormatting sqref="C44">
    <cfRule type="containsText" dxfId="122" priority="136" operator="containsText" text="Please fill in data">
      <formula>NOT(ISERROR(SEARCH("Please fill in data",C44)))</formula>
    </cfRule>
  </conditionalFormatting>
  <conditionalFormatting sqref="H108">
    <cfRule type="containsText" dxfId="121" priority="75" operator="containsText" text="Please fill in data">
      <formula>NOT(ISERROR(SEARCH("Please fill in data",H108)))</formula>
    </cfRule>
  </conditionalFormatting>
  <conditionalFormatting sqref="C62:C72">
    <cfRule type="containsText" dxfId="120" priority="127" operator="containsText" text="Please fill in data">
      <formula>NOT(ISERROR(SEARCH("Please fill in data",C62)))</formula>
    </cfRule>
  </conditionalFormatting>
  <conditionalFormatting sqref="B46">
    <cfRule type="containsText" dxfId="119" priority="133" operator="containsText" text="Please fill in data">
      <formula>NOT(ISERROR(SEARCH("Please fill in data",B46)))</formula>
    </cfRule>
  </conditionalFormatting>
  <conditionalFormatting sqref="C48 C50:C51 C53 C55:C56 E48:F48 E50:F51 E53:F53 E55:F56">
    <cfRule type="containsText" dxfId="118" priority="132" operator="containsText" text="Please fill in data">
      <formula>NOT(ISERROR(SEARCH("Please fill in data",C48)))</formula>
    </cfRule>
  </conditionalFormatting>
  <conditionalFormatting sqref="D48 D50:D51 D53 D55:D56">
    <cfRule type="containsText" dxfId="117" priority="131" operator="containsText" text="Please fill in data">
      <formula>NOT(ISERROR(SEARCH("Please fill in data",D48)))</formula>
    </cfRule>
  </conditionalFormatting>
  <conditionalFormatting sqref="C49:F49 C52:F52 C59">
    <cfRule type="containsText" dxfId="116" priority="130" operator="containsText" text="Please fill in data">
      <formula>NOT(ISERROR(SEARCH("Please fill in data",C49)))</formula>
    </cfRule>
  </conditionalFormatting>
  <conditionalFormatting sqref="B61">
    <cfRule type="containsText" dxfId="115" priority="129" operator="containsText" text="Please fill in data">
      <formula>NOT(ISERROR(SEARCH("Please fill in data",B61)))</formula>
    </cfRule>
  </conditionalFormatting>
  <conditionalFormatting sqref="H110 H112 H115:H116 H118">
    <cfRule type="containsText" dxfId="114" priority="73" operator="containsText" text="Please fill in data">
      <formula>NOT(ISERROR(SEARCH("Please fill in data",H110)))</formula>
    </cfRule>
  </conditionalFormatting>
  <conditionalFormatting sqref="H109 H111 H119">
    <cfRule type="containsText" dxfId="113" priority="74" operator="containsText" text="Please fill in data">
      <formula>NOT(ISERROR(SEARCH("Please fill in data",H109)))</formula>
    </cfRule>
  </conditionalFormatting>
  <conditionalFormatting sqref="B76">
    <cfRule type="containsText" dxfId="112" priority="125" operator="containsText" text="Please fill in data">
      <formula>NOT(ISERROR(SEARCH("Please fill in data",B76)))</formula>
    </cfRule>
  </conditionalFormatting>
  <conditionalFormatting sqref="C109 C111 C119 E109:F109 E111:F111 E119:F119">
    <cfRule type="containsText" dxfId="111" priority="80" operator="containsText" text="Please fill in data">
      <formula>NOT(ISERROR(SEARCH("Please fill in data",C109)))</formula>
    </cfRule>
  </conditionalFormatting>
  <conditionalFormatting sqref="B81">
    <cfRule type="containsText" dxfId="110" priority="120" operator="containsText" text="Please fill in data">
      <formula>NOT(ISERROR(SEARCH("Please fill in data",B81)))</formula>
    </cfRule>
  </conditionalFormatting>
  <conditionalFormatting sqref="D81:F81">
    <cfRule type="containsText" dxfId="109" priority="118" operator="containsText" text="Please fill in data">
      <formula>NOT(ISERROR(SEARCH("Please fill in data",D81)))</formula>
    </cfRule>
  </conditionalFormatting>
  <conditionalFormatting sqref="C82 C84 E82:F82 E84:F84">
    <cfRule type="containsText" dxfId="108" priority="116" operator="containsText" text="Please fill in data">
      <formula>NOT(ISERROR(SEARCH("Please fill in data",C82)))</formula>
    </cfRule>
  </conditionalFormatting>
  <conditionalFormatting sqref="D82 D84">
    <cfRule type="containsText" dxfId="107" priority="115" operator="containsText" text="Please fill in data">
      <formula>NOT(ISERROR(SEARCH("Please fill in data",D82)))</formula>
    </cfRule>
  </conditionalFormatting>
  <conditionalFormatting sqref="C83:F83 C85">
    <cfRule type="containsText" dxfId="106" priority="114" operator="containsText" text="Please fill in data">
      <formula>NOT(ISERROR(SEARCH("Please fill in data",C83)))</formula>
    </cfRule>
  </conditionalFormatting>
  <conditionalFormatting sqref="C77:C79">
    <cfRule type="containsText" dxfId="105" priority="113" operator="containsText" text="Please fill in data">
      <formula>NOT(ISERROR(SEARCH("Please fill in data",C77)))</formula>
    </cfRule>
  </conditionalFormatting>
  <conditionalFormatting sqref="G81">
    <cfRule type="containsText" dxfId="104" priority="112" operator="containsText" text="Please fill in data">
      <formula>NOT(ISERROR(SEARCH("Please fill in data",G81)))</formula>
    </cfRule>
  </conditionalFormatting>
  <conditionalFormatting sqref="G82 G84">
    <cfRule type="containsText" dxfId="103" priority="111" operator="containsText" text="Please fill in data">
      <formula>NOT(ISERROR(SEARCH("Please fill in data",G82)))</formula>
    </cfRule>
  </conditionalFormatting>
  <conditionalFormatting sqref="G83">
    <cfRule type="containsText" dxfId="102" priority="110" operator="containsText" text="Please fill in data">
      <formula>NOT(ISERROR(SEARCH("Please fill in data",G83)))</formula>
    </cfRule>
  </conditionalFormatting>
  <conditionalFormatting sqref="B87">
    <cfRule type="containsText" dxfId="101" priority="109" operator="containsText" text="Please fill in data">
      <formula>NOT(ISERROR(SEARCH("Please fill in data",B87)))</formula>
    </cfRule>
  </conditionalFormatting>
  <conditionalFormatting sqref="D87 F87">
    <cfRule type="containsText" dxfId="100" priority="108" operator="containsText" text="Please fill in data">
      <formula>NOT(ISERROR(SEARCH("Please fill in data",D87)))</formula>
    </cfRule>
  </conditionalFormatting>
  <conditionalFormatting sqref="G110 G112 G115:G116 G118">
    <cfRule type="containsText" dxfId="99" priority="76" operator="containsText" text="Please fill in data">
      <formula>NOT(ISERROR(SEARCH("Please fill in data",G110)))</formula>
    </cfRule>
  </conditionalFormatting>
  <conditionalFormatting sqref="G87">
    <cfRule type="containsText" dxfId="98" priority="105" operator="containsText" text="Please fill in data">
      <formula>NOT(ISERROR(SEARCH("Please fill in data",G87)))</formula>
    </cfRule>
  </conditionalFormatting>
  <conditionalFormatting sqref="C88 C90 E88:F88 E90:F90">
    <cfRule type="containsText" dxfId="97" priority="103" operator="containsText" text="Please fill in data">
      <formula>NOT(ISERROR(SEARCH("Please fill in data",C88)))</formula>
    </cfRule>
  </conditionalFormatting>
  <conditionalFormatting sqref="D88 D90">
    <cfRule type="containsText" dxfId="96" priority="102" operator="containsText" text="Please fill in data">
      <formula>NOT(ISERROR(SEARCH("Please fill in data",D88)))</formula>
    </cfRule>
  </conditionalFormatting>
  <conditionalFormatting sqref="C89:F89 C91">
    <cfRule type="containsText" dxfId="95" priority="101" operator="containsText" text="Please fill in data">
      <formula>NOT(ISERROR(SEARCH("Please fill in data",C89)))</formula>
    </cfRule>
  </conditionalFormatting>
  <conditionalFormatting sqref="G88 G90">
    <cfRule type="containsText" dxfId="94" priority="100" operator="containsText" text="Please fill in data">
      <formula>NOT(ISERROR(SEARCH("Please fill in data",G88)))</formula>
    </cfRule>
  </conditionalFormatting>
  <conditionalFormatting sqref="G89">
    <cfRule type="containsText" dxfId="93" priority="99" operator="containsText" text="Please fill in data">
      <formula>NOT(ISERROR(SEARCH("Please fill in data",G89)))</formula>
    </cfRule>
  </conditionalFormatting>
  <conditionalFormatting sqref="B93">
    <cfRule type="containsText" dxfId="92" priority="98" operator="containsText" text="Please fill in data">
      <formula>NOT(ISERROR(SEARCH("Please fill in data",B93)))</formula>
    </cfRule>
  </conditionalFormatting>
  <conditionalFormatting sqref="C94 C98 C100">
    <cfRule type="containsText" dxfId="91" priority="96" operator="containsText" text="Please fill in data">
      <formula>NOT(ISERROR(SEARCH("Please fill in data",C94)))</formula>
    </cfRule>
  </conditionalFormatting>
  <conditionalFormatting sqref="C99">
    <cfRule type="containsText" dxfId="90" priority="95" operator="containsText" text="Please fill in data">
      <formula>NOT(ISERROR(SEARCH("Please fill in data",C99)))</formula>
    </cfRule>
  </conditionalFormatting>
  <conditionalFormatting sqref="B102">
    <cfRule type="containsText" dxfId="89" priority="94" operator="containsText" text="Please fill in data">
      <formula>NOT(ISERROR(SEARCH("Please fill in data",B102)))</formula>
    </cfRule>
  </conditionalFormatting>
  <conditionalFormatting sqref="D102:F102">
    <cfRule type="containsText" dxfId="88" priority="93" operator="containsText" text="Please fill in data">
      <formula>NOT(ISERROR(SEARCH("Please fill in data",D102)))</formula>
    </cfRule>
  </conditionalFormatting>
  <conditionalFormatting sqref="G102">
    <cfRule type="containsText" dxfId="87" priority="92" operator="containsText" text="Please fill in data">
      <formula>NOT(ISERROR(SEARCH("Please fill in data",G102)))</formula>
    </cfRule>
  </conditionalFormatting>
  <conditionalFormatting sqref="C103">
    <cfRule type="containsText" dxfId="86" priority="91" operator="containsText" text="Please fill in data">
      <formula>NOT(ISERROR(SEARCH("Please fill in data",C103)))</formula>
    </cfRule>
  </conditionalFormatting>
  <conditionalFormatting sqref="D108:E108">
    <cfRule type="containsText" dxfId="85" priority="85" operator="containsText" text="Please fill in data">
      <formula>NOT(ISERROR(SEARCH("Please fill in data",D108)))</formula>
    </cfRule>
  </conditionalFormatting>
  <conditionalFormatting sqref="B108:C108">
    <cfRule type="containsText" dxfId="84" priority="86" operator="containsText" text="Please fill in data">
      <formula>NOT(ISERROR(SEARCH("Please fill in data",B108)))</formula>
    </cfRule>
  </conditionalFormatting>
  <conditionalFormatting sqref="G108">
    <cfRule type="containsText" dxfId="83" priority="84" operator="containsText" text="Please fill in data">
      <formula>NOT(ISERROR(SEARCH("Please fill in data",G108)))</formula>
    </cfRule>
  </conditionalFormatting>
  <conditionalFormatting sqref="G109 G111 G119">
    <cfRule type="containsText" dxfId="82" priority="78" operator="containsText" text="Please fill in data">
      <formula>NOT(ISERROR(SEARCH("Please fill in data",G109)))</formula>
    </cfRule>
  </conditionalFormatting>
  <conditionalFormatting sqref="C110:F110 C112:F112 C115:F116 C118:F118">
    <cfRule type="containsText" dxfId="81" priority="77" operator="containsText" text="Please fill in data">
      <formula>NOT(ISERROR(SEARCH("Please fill in data",C110)))</formula>
    </cfRule>
  </conditionalFormatting>
  <conditionalFormatting sqref="D109 D111 D119">
    <cfRule type="containsText" dxfId="80" priority="79" operator="containsText" text="Please fill in data">
      <formula>NOT(ISERROR(SEARCH("Please fill in data",D109)))</formula>
    </cfRule>
  </conditionalFormatting>
  <conditionalFormatting sqref="F31">
    <cfRule type="containsText" dxfId="79" priority="72" operator="containsText" text="Please fill in data">
      <formula>NOT(ISERROR(SEARCH("Please fill in data",F31)))</formula>
    </cfRule>
  </conditionalFormatting>
  <conditionalFormatting sqref="E31">
    <cfRule type="containsText" dxfId="78" priority="71" operator="containsText" text="Please fill in data">
      <formula>NOT(ISERROR(SEARCH("Please fill in data",E31)))</formula>
    </cfRule>
  </conditionalFormatting>
  <conditionalFormatting sqref="C31">
    <cfRule type="containsText" dxfId="77" priority="69" operator="containsText" text="Please fill in data">
      <formula>NOT(ISERROR(SEARCH("Please fill in data",C31)))</formula>
    </cfRule>
  </conditionalFormatting>
  <conditionalFormatting sqref="C93">
    <cfRule type="containsText" dxfId="76" priority="61" operator="containsText" text="Please fill in data">
      <formula>NOT(ISERROR(SEARCH("Please fill in data",C93)))</formula>
    </cfRule>
  </conditionalFormatting>
  <conditionalFormatting sqref="C27">
    <cfRule type="containsText" dxfId="75" priority="68" operator="containsText" text="Please fill in data">
      <formula>NOT(ISERROR(SEARCH("Please fill in data",C27)))</formula>
    </cfRule>
  </conditionalFormatting>
  <conditionalFormatting sqref="C46">
    <cfRule type="containsText" dxfId="74" priority="67" operator="containsText" text="Please fill in data">
      <formula>NOT(ISERROR(SEARCH("Please fill in data",C46)))</formula>
    </cfRule>
  </conditionalFormatting>
  <conditionalFormatting sqref="D127:E127">
    <cfRule type="containsText" dxfId="73" priority="59" operator="containsText" text="Please fill in data">
      <formula>NOT(ISERROR(SEARCH("Please fill in data",D127)))</formula>
    </cfRule>
  </conditionalFormatting>
  <conditionalFormatting sqref="E46">
    <cfRule type="containsText" dxfId="72" priority="65" operator="containsText" text="Please fill in data">
      <formula>NOT(ISERROR(SEARCH("Please fill in data",E46)))</formula>
    </cfRule>
  </conditionalFormatting>
  <conditionalFormatting sqref="F46">
    <cfRule type="containsText" dxfId="71" priority="64" operator="containsText" text="Please fill in data">
      <formula>NOT(ISERROR(SEARCH("Please fill in data",F46)))</formula>
    </cfRule>
  </conditionalFormatting>
  <conditionalFormatting sqref="C61">
    <cfRule type="containsText" dxfId="70" priority="63" operator="containsText" text="Please fill in data">
      <formula>NOT(ISERROR(SEARCH("Please fill in data",C61)))</formula>
    </cfRule>
  </conditionalFormatting>
  <conditionalFormatting sqref="C76">
    <cfRule type="containsText" dxfId="69" priority="62" operator="containsText" text="Please fill in data">
      <formula>NOT(ISERROR(SEARCH("Please fill in data",C76)))</formula>
    </cfRule>
  </conditionalFormatting>
  <conditionalFormatting sqref="H127">
    <cfRule type="containsText" dxfId="68" priority="57" operator="containsText" text="Please fill in data">
      <formula>NOT(ISERROR(SEARCH("Please fill in data",H127)))</formula>
    </cfRule>
  </conditionalFormatting>
  <conditionalFormatting sqref="C127">
    <cfRule type="containsText" dxfId="67" priority="60" operator="containsText" text="Please fill in data">
      <formula>NOT(ISERROR(SEARCH("Please fill in data",C127)))</formula>
    </cfRule>
  </conditionalFormatting>
  <conditionalFormatting sqref="G127">
    <cfRule type="containsText" dxfId="66" priority="58" operator="containsText" text="Please fill in data">
      <formula>NOT(ISERROR(SEARCH("Please fill in data",G127)))</formula>
    </cfRule>
  </conditionalFormatting>
  <conditionalFormatting sqref="B127">
    <cfRule type="containsText" dxfId="65" priority="56" operator="containsText" text="Please fill in data">
      <formula>NOT(ISERROR(SEARCH("Please fill in data",B127)))</formula>
    </cfRule>
  </conditionalFormatting>
  <conditionalFormatting sqref="C139">
    <cfRule type="containsText" dxfId="64" priority="55" operator="containsText" text="Please fill in data">
      <formula>NOT(ISERROR(SEARCH("Please fill in data",C139)))</formula>
    </cfRule>
  </conditionalFormatting>
  <conditionalFormatting sqref="H129 H131 H133 H135">
    <cfRule type="containsText" dxfId="63" priority="48" operator="containsText" text="Please fill in data">
      <formula>NOT(ISERROR(SEARCH("Please fill in data",H129)))</formula>
    </cfRule>
  </conditionalFormatting>
  <conditionalFormatting sqref="H128 H130 H132 H134">
    <cfRule type="containsText" dxfId="62" priority="49" operator="containsText" text="Please fill in data">
      <formula>NOT(ISERROR(SEARCH("Please fill in data",H128)))</formula>
    </cfRule>
  </conditionalFormatting>
  <conditionalFormatting sqref="C128 C130 C132 C134 E128:F128 E130:F130 E132:F132 E134:F134">
    <cfRule type="containsText" dxfId="61" priority="54" operator="containsText" text="Please fill in data">
      <formula>NOT(ISERROR(SEARCH("Please fill in data",C128)))</formula>
    </cfRule>
  </conditionalFormatting>
  <conditionalFormatting sqref="G129 G131 G133 G135">
    <cfRule type="containsText" dxfId="60" priority="50" operator="containsText" text="Please fill in data">
      <formula>NOT(ISERROR(SEARCH("Please fill in data",G129)))</formula>
    </cfRule>
  </conditionalFormatting>
  <conditionalFormatting sqref="D128 D130 D132 D134">
    <cfRule type="containsText" dxfId="59" priority="53" operator="containsText" text="Please fill in data">
      <formula>NOT(ISERROR(SEARCH("Please fill in data",D128)))</formula>
    </cfRule>
  </conditionalFormatting>
  <conditionalFormatting sqref="G128 G130 G132 G134">
    <cfRule type="containsText" dxfId="58" priority="52" operator="containsText" text="Please fill in data">
      <formula>NOT(ISERROR(SEARCH("Please fill in data",G128)))</formula>
    </cfRule>
  </conditionalFormatting>
  <conditionalFormatting sqref="C129:F129 C131:F131 C133:F133 C135:F135">
    <cfRule type="containsText" dxfId="57" priority="51" operator="containsText" text="Please fill in data">
      <formula>NOT(ISERROR(SEARCH("Please fill in data",C129)))</formula>
    </cfRule>
  </conditionalFormatting>
  <conditionalFormatting sqref="B139">
    <cfRule type="containsText" dxfId="56" priority="47" operator="containsText" text="Please fill in data">
      <formula>NOT(ISERROR(SEARCH("Please fill in data",B139)))</formula>
    </cfRule>
  </conditionalFormatting>
  <conditionalFormatting sqref="E103:F103">
    <cfRule type="containsText" dxfId="55" priority="45" operator="containsText" text="Please fill in data">
      <formula>NOT(ISERROR(SEARCH("Please fill in data",E103)))</formula>
    </cfRule>
  </conditionalFormatting>
  <conditionalFormatting sqref="D103">
    <cfRule type="containsText" dxfId="54" priority="44" operator="containsText" text="Please fill in data">
      <formula>NOT(ISERROR(SEARCH("Please fill in data",D103)))</formula>
    </cfRule>
  </conditionalFormatting>
  <conditionalFormatting sqref="G103">
    <cfRule type="containsText" dxfId="53" priority="43" operator="containsText" text="Please fill in data">
      <formula>NOT(ISERROR(SEARCH("Please fill in data",G103)))</formula>
    </cfRule>
  </conditionalFormatting>
  <conditionalFormatting sqref="C104">
    <cfRule type="containsText" dxfId="52" priority="42" operator="containsText" text="Please fill in data">
      <formula>NOT(ISERROR(SEARCH("Please fill in data",C104)))</formula>
    </cfRule>
  </conditionalFormatting>
  <conditionalFormatting sqref="C8:C9">
    <cfRule type="containsText" dxfId="51" priority="41" operator="containsText" text="Please fill in data">
      <formula>NOT(ISERROR(SEARCH("Please fill in data",C8)))</formula>
    </cfRule>
  </conditionalFormatting>
  <conditionalFormatting sqref="B7">
    <cfRule type="containsText" dxfId="50" priority="40" operator="containsText" text="Please fill in data">
      <formula>NOT(ISERROR(SEARCH("Please fill in data",B7)))</formula>
    </cfRule>
  </conditionalFormatting>
  <conditionalFormatting sqref="C8:C14">
    <cfRule type="containsText" dxfId="49" priority="39" operator="containsText" text="Please fill in data">
      <formula>NOT(ISERROR(SEARCH("Please fill in data",C8)))</formula>
    </cfRule>
  </conditionalFormatting>
  <conditionalFormatting sqref="C15:C16">
    <cfRule type="containsText" dxfId="48" priority="38" operator="containsText" text="Please fill in data">
      <formula>NOT(ISERROR(SEARCH("Please fill in data",C15)))</formula>
    </cfRule>
  </conditionalFormatting>
  <conditionalFormatting sqref="C7">
    <cfRule type="containsText" dxfId="47" priority="33" operator="containsText" text="Please fill in data">
      <formula>NOT(ISERROR(SEARCH("Please fill in data",C7)))</formula>
    </cfRule>
  </conditionalFormatting>
  <conditionalFormatting sqref="D57:D58">
    <cfRule type="containsText" dxfId="46" priority="27" operator="containsText" text="Please fill in data">
      <formula>NOT(ISERROR(SEARCH("Please fill in data",D57)))</formula>
    </cfRule>
  </conditionalFormatting>
  <conditionalFormatting sqref="C57:C58 E57:F58">
    <cfRule type="containsText" dxfId="45" priority="28" operator="containsText" text="Please fill in data">
      <formula>NOT(ISERROR(SEARCH("Please fill in data",C57)))</formula>
    </cfRule>
  </conditionalFormatting>
  <conditionalFormatting sqref="D47">
    <cfRule type="containsText" dxfId="44" priority="25" operator="containsText" text="Please fill in data">
      <formula>NOT(ISERROR(SEARCH("Please fill in data",D47)))</formula>
    </cfRule>
  </conditionalFormatting>
  <conditionalFormatting sqref="C47 E47:F47">
    <cfRule type="containsText" dxfId="43" priority="26" operator="containsText" text="Please fill in data">
      <formula>NOT(ISERROR(SEARCH("Please fill in data",C47)))</formula>
    </cfRule>
  </conditionalFormatting>
  <conditionalFormatting sqref="C141">
    <cfRule type="containsText" dxfId="42" priority="17" operator="containsText" text="Please fill in data">
      <formula>NOT(ISERROR(SEARCH("Please fill in data",C141)))</formula>
    </cfRule>
  </conditionalFormatting>
  <conditionalFormatting sqref="C142">
    <cfRule type="containsText" dxfId="41" priority="12" operator="containsText" text="Please fill in data">
      <formula>NOT(ISERROR(SEARCH("Please fill in data",C142)))</formula>
    </cfRule>
  </conditionalFormatting>
  <conditionalFormatting sqref="C95:C97">
    <cfRule type="containsText" dxfId="40" priority="11" operator="containsText" text="Please fill in data">
      <formula>NOT(ISERROR(SEARCH("Please fill in data",C95)))</formula>
    </cfRule>
  </conditionalFormatting>
  <conditionalFormatting sqref="C140">
    <cfRule type="containsText" dxfId="39" priority="10" operator="containsText" text="Please fill in data">
      <formula>NOT(ISERROR(SEARCH("Please fill in data",C140)))</formula>
    </cfRule>
  </conditionalFormatting>
  <conditionalFormatting sqref="D31">
    <cfRule type="containsText" dxfId="38" priority="9" operator="containsText" text="Please fill in data">
      <formula>NOT(ISERROR(SEARCH("Please fill in data",D31)))</formula>
    </cfRule>
  </conditionalFormatting>
  <conditionalFormatting sqref="C28:C29">
    <cfRule type="containsText" dxfId="37" priority="8" operator="containsText" text="Please fill in data">
      <formula>NOT(ISERROR(SEARCH("Please fill in data",C28)))</formula>
    </cfRule>
  </conditionalFormatting>
  <conditionalFormatting sqref="D46">
    <cfRule type="containsText" dxfId="36" priority="7" operator="containsText" text="Please fill in data">
      <formula>NOT(ISERROR(SEARCH("Please fill in data",D46)))</formula>
    </cfRule>
  </conditionalFormatting>
  <conditionalFormatting sqref="C81">
    <cfRule type="containsText" dxfId="35" priority="6" operator="containsText" text="Please fill in data">
      <formula>NOT(ISERROR(SEARCH("Please fill in data",C81)))</formula>
    </cfRule>
  </conditionalFormatting>
  <conditionalFormatting sqref="C87">
    <cfRule type="containsText" dxfId="34" priority="5" operator="containsText" text="Please fill in data">
      <formula>NOT(ISERROR(SEARCH("Please fill in data",C87)))</formula>
    </cfRule>
  </conditionalFormatting>
  <conditionalFormatting sqref="E87">
    <cfRule type="containsText" dxfId="33" priority="4" operator="containsText" text="Please fill in data">
      <formula>NOT(ISERROR(SEARCH("Please fill in data",E87)))</formula>
    </cfRule>
  </conditionalFormatting>
  <conditionalFormatting sqref="C102">
    <cfRule type="containsText" dxfId="32" priority="3" operator="containsText" text="Please fill in data">
      <formula>NOT(ISERROR(SEARCH("Please fill in data",C102)))</formula>
    </cfRule>
  </conditionalFormatting>
  <conditionalFormatting sqref="F108">
    <cfRule type="containsText" dxfId="31" priority="2" operator="containsText" text="Please fill in data">
      <formula>NOT(ISERROR(SEARCH("Please fill in data",F108)))</formula>
    </cfRule>
  </conditionalFormatting>
  <conditionalFormatting sqref="F127">
    <cfRule type="containsText" dxfId="30" priority="1" operator="containsText" text="Please fill in data">
      <formula>NOT(ISERROR(SEARCH("Please fill in data",F127)))</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14:formula1>
            <xm:f>'Drop-down list'!$A$1:$A$2</xm:f>
          </x14:formula1>
          <xm:sqref>C21:C22 C77 C109:C123 C128:C135 C99 C94:C97 C32:C43 C47:C58 C62:C66 C68:C72</xm:sqref>
        </x14:dataValidation>
        <x14:dataValidation type="list" allowBlank="1" showInputMessage="1" showErrorMessage="1">
          <x14:formula1>
            <xm:f>'Drop-down list'!$B$1:$B$10</xm:f>
          </x14:formula1>
          <xm:sqref>D21:D22 F128:F135 D32:D43 D47:D58 F109:F123</xm:sqref>
        </x14:dataValidation>
        <x14:dataValidation type="list" allowBlank="1" showInputMessage="1" showErrorMessage="1">
          <x14:formula1>
            <xm:f>'Drop-down list'!$A$1:$A$3</xm:f>
          </x14:formula1>
          <xm:sqref>C28</xm:sqref>
        </x14:dataValidation>
        <x14:dataValidation type="list" allowBlank="1" showInputMessage="1" showErrorMessage="1">
          <x14:formula1>
            <xm:f>'Drop-down list'!$D$1:$D$3</xm:f>
          </x14:formula1>
          <xm:sqref>C78</xm:sqref>
        </x14:dataValidation>
        <x14:dataValidation type="list" allowBlank="1" showInputMessage="1" showErrorMessage="1">
          <x14:formula1>
            <xm:f>'Drop-down list'!$F$1:$F$7</xm:f>
          </x14:formula1>
          <xm:sqref>C82:C84 C88:C90 C103</xm:sqref>
        </x14:dataValidation>
        <x14:dataValidation type="list" allowBlank="1" showInputMessage="1" showErrorMessage="1">
          <x14:formula1>
            <xm:f>'Drop-down list'!$C$1:$C$2</xm:f>
          </x14:formula1>
          <xm:sqref>D128:D135 D109:D123</xm:sqref>
        </x14:dataValidation>
        <x14:dataValidation type="list" allowBlank="1" showInputMessage="1" showErrorMessage="1">
          <x14:formula1>
            <xm:f>'Drop-down list'!$G$1:$G$3</xm:f>
          </x14:formula1>
          <xm:sqref>E128:E135 E109:E123</xm:sqref>
        </x14:dataValidation>
        <x14:dataValidation type="list" allowBlank="1" showInputMessage="1" showErrorMessage="1">
          <x14:formula1>
            <xm:f>'Drop-down list'!$H$1:$H$4</xm:f>
          </x14:formula1>
          <xm:sqref>C140</xm:sqref>
        </x14:dataValidation>
        <x14:dataValidation type="list" allowBlank="1" showInputMessage="1" showErrorMessage="1">
          <x14:formula1>
            <xm:f>'Drop-down list'!$E$1:$E$3</xm:f>
          </x14:formula1>
          <xm:sqref>C79</xm:sqref>
        </x14:dataValidation>
        <x14:dataValidation type="list" allowBlank="1" showInputMessage="1" showErrorMessage="1">
          <x14:formula1>
            <xm:f>'Drop-down list'!$B$12:$B$17</xm:f>
          </x14:formula1>
          <xm:sqref>C9</xm:sqref>
        </x14:dataValidation>
        <x14:dataValidation type="list" allowBlank="1" showInputMessage="1" showErrorMessage="1">
          <x14:formula1>
            <xm:f>'Drop-down list'!$C$12:$C$15</xm:f>
          </x14:formula1>
          <xm:sqref>C10</xm:sqref>
        </x14:dataValidation>
        <x14:dataValidation type="list" allowBlank="1" showInputMessage="1" showErrorMessage="1">
          <x14:formula1>
            <xm:f>'Drop-down list'!$D$12:$D$14</xm:f>
          </x14:formula1>
          <xm:sqref>C11</xm:sqref>
        </x14:dataValidation>
        <x14:dataValidation type="list" allowBlank="1" showInputMessage="1" showErrorMessage="1">
          <x14:formula1>
            <xm:f>'Drop-down list'!$B$20:$B$21</xm:f>
          </x14:formula1>
          <xm:sqref>C13</xm:sqref>
        </x14:dataValidation>
        <x14:dataValidation type="list" allowBlank="1" showInputMessage="1" showErrorMessage="1">
          <x14:formula1>
            <xm:f>'Drop-down list'!$C$20:$C$21</xm:f>
          </x14:formula1>
          <xm:sqref>C14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70"/>
  <sheetViews>
    <sheetView showGridLines="0" zoomScale="90" zoomScaleNormal="90" workbookViewId="0">
      <selection activeCell="B27" sqref="B27"/>
    </sheetView>
  </sheetViews>
  <sheetFormatPr defaultColWidth="9.109375" defaultRowHeight="13.8" outlineLevelCol="1"/>
  <cols>
    <col min="1" max="1" width="7.88671875" style="50" customWidth="1"/>
    <col min="2" max="2" width="74.44140625" style="52" bestFit="1" customWidth="1"/>
    <col min="3" max="3" width="44.44140625" style="61" customWidth="1" outlineLevel="1"/>
    <col min="4" max="4" width="9.109375" style="52" customWidth="1" outlineLevel="1"/>
    <col min="5" max="5" width="30.33203125" style="52" customWidth="1"/>
    <col min="6" max="6" width="86.5546875" style="52" bestFit="1" customWidth="1"/>
    <col min="7" max="7" width="31.6640625" style="52" customWidth="1"/>
    <col min="8" max="8" width="21.44140625" style="52" customWidth="1"/>
    <col min="9" max="16384" width="9.109375" style="52"/>
  </cols>
  <sheetData>
    <row r="1" spans="1:13" s="21" customFormat="1" ht="35.1" customHeight="1">
      <c r="A1" s="11"/>
      <c r="B1" s="22" t="s">
        <v>30</v>
      </c>
      <c r="C1" s="57"/>
    </row>
    <row r="2" spans="1:13" s="21" customFormat="1" ht="11.25" customHeight="1">
      <c r="A2" s="11"/>
      <c r="B2" s="22"/>
      <c r="C2" s="57"/>
    </row>
    <row r="3" spans="1:13" s="21" customFormat="1" ht="11.25" customHeight="1">
      <c r="A3" s="11"/>
      <c r="B3" s="22"/>
      <c r="C3" s="57"/>
    </row>
    <row r="4" spans="1:13" s="21" customFormat="1" ht="11.25" customHeight="1">
      <c r="A4" s="11"/>
      <c r="B4" s="22"/>
      <c r="C4" s="57"/>
    </row>
    <row r="5" spans="1:13" s="49" customFormat="1" ht="34.5" customHeight="1">
      <c r="A5" s="43"/>
      <c r="B5" s="44" t="s">
        <v>147</v>
      </c>
      <c r="C5" s="58"/>
      <c r="D5" s="45"/>
      <c r="E5" s="46"/>
      <c r="F5" s="47"/>
      <c r="G5" s="43"/>
      <c r="H5" s="43"/>
      <c r="I5" s="43"/>
      <c r="J5" s="48"/>
      <c r="K5" s="48"/>
      <c r="L5" s="48"/>
      <c r="M5" s="48"/>
    </row>
    <row r="6" spans="1:13" s="49" customFormat="1" ht="11.25" customHeight="1">
      <c r="A6" s="40"/>
      <c r="B6" s="40"/>
      <c r="C6" s="59"/>
      <c r="D6" s="40"/>
      <c r="E6" s="40"/>
      <c r="F6" s="40"/>
      <c r="G6" s="40"/>
      <c r="H6" s="48"/>
      <c r="I6" s="48"/>
      <c r="J6" s="48"/>
      <c r="K6" s="48"/>
      <c r="L6" s="48"/>
      <c r="M6" s="48"/>
    </row>
    <row r="7" spans="1:13" ht="23.25" customHeight="1">
      <c r="B7" s="35" t="s">
        <v>315</v>
      </c>
      <c r="C7" s="60" t="s">
        <v>75</v>
      </c>
      <c r="D7" s="51"/>
      <c r="E7" s="51"/>
      <c r="H7" s="51"/>
    </row>
    <row r="8" spans="1:13" ht="23.25" customHeight="1">
      <c r="B8" s="36" t="s">
        <v>278</v>
      </c>
      <c r="C8" s="60">
        <v>0</v>
      </c>
    </row>
    <row r="9" spans="1:13" ht="23.25" customHeight="1">
      <c r="B9" s="35" t="s">
        <v>279</v>
      </c>
      <c r="C9" s="60">
        <v>0</v>
      </c>
    </row>
    <row r="10" spans="1:13" ht="23.25" customHeight="1">
      <c r="B10" s="36" t="s">
        <v>31</v>
      </c>
      <c r="C10" s="60"/>
    </row>
    <row r="11" spans="1:13" ht="23.25" customHeight="1"/>
    <row r="12" spans="1:13" ht="23.25" customHeight="1">
      <c r="B12" s="81" t="s">
        <v>117</v>
      </c>
      <c r="C12" s="82" t="s">
        <v>116</v>
      </c>
    </row>
    <row r="13" spans="1:13" ht="23.25" customHeight="1">
      <c r="B13" s="35" t="s">
        <v>76</v>
      </c>
      <c r="C13" s="63"/>
    </row>
    <row r="14" spans="1:13" ht="23.25" customHeight="1">
      <c r="B14" s="36" t="s">
        <v>77</v>
      </c>
      <c r="C14" s="63"/>
    </row>
    <row r="15" spans="1:13" ht="23.25" customHeight="1">
      <c r="B15" s="35" t="s">
        <v>355</v>
      </c>
      <c r="C15" s="63"/>
    </row>
    <row r="16" spans="1:13" ht="23.25" customHeight="1">
      <c r="B16" s="36" t="s">
        <v>58</v>
      </c>
      <c r="C16" s="63"/>
    </row>
    <row r="17" spans="1:3" ht="23.25" customHeight="1">
      <c r="B17" s="69" t="s">
        <v>251</v>
      </c>
      <c r="C17" s="63"/>
    </row>
    <row r="18" spans="1:3" ht="23.25" customHeight="1">
      <c r="B18" s="73" t="s">
        <v>68</v>
      </c>
      <c r="C18" s="63"/>
    </row>
    <row r="19" spans="1:3" ht="23.25" customHeight="1">
      <c r="B19" s="69" t="s">
        <v>240</v>
      </c>
      <c r="C19" s="63"/>
    </row>
    <row r="20" spans="1:3" ht="23.25" customHeight="1">
      <c r="B20" s="36" t="s">
        <v>72</v>
      </c>
      <c r="C20" s="63"/>
    </row>
    <row r="21" spans="1:3" ht="23.25" customHeight="1">
      <c r="B21" s="69" t="s">
        <v>78</v>
      </c>
      <c r="C21" s="63"/>
    </row>
    <row r="22" spans="1:3" ht="23.25" customHeight="1">
      <c r="B22" s="36" t="s">
        <v>248</v>
      </c>
      <c r="C22" s="63"/>
    </row>
    <row r="23" spans="1:3" ht="23.25" customHeight="1">
      <c r="B23" s="69" t="s">
        <v>249</v>
      </c>
      <c r="C23" s="63"/>
    </row>
    <row r="24" spans="1:3" ht="23.25" customHeight="1">
      <c r="B24" s="36" t="s">
        <v>250</v>
      </c>
      <c r="C24" s="63"/>
    </row>
    <row r="25" spans="1:3" ht="23.25" customHeight="1">
      <c r="B25" s="81" t="s">
        <v>118</v>
      </c>
      <c r="C25" s="80">
        <f>SUM(C13:C24)</f>
        <v>0</v>
      </c>
    </row>
    <row r="26" spans="1:3" ht="23.25" customHeight="1"/>
    <row r="27" spans="1:3" ht="22.5" customHeight="1">
      <c r="B27" s="78" t="s">
        <v>148</v>
      </c>
      <c r="C27" s="79" t="s">
        <v>116</v>
      </c>
    </row>
    <row r="28" spans="1:3" ht="23.25" customHeight="1">
      <c r="B28" s="35" t="s">
        <v>40</v>
      </c>
      <c r="C28" s="63"/>
    </row>
    <row r="29" spans="1:3" ht="23.25" customHeight="1">
      <c r="B29" s="36" t="s">
        <v>49</v>
      </c>
      <c r="C29" s="63"/>
    </row>
    <row r="30" spans="1:3" ht="23.25" customHeight="1">
      <c r="B30" s="35" t="s">
        <v>288</v>
      </c>
      <c r="C30" s="63"/>
    </row>
    <row r="31" spans="1:3" ht="23.25" customHeight="1">
      <c r="B31" s="36" t="s">
        <v>59</v>
      </c>
      <c r="C31" s="63"/>
    </row>
    <row r="32" spans="1:3" ht="23.25" customHeight="1">
      <c r="A32" s="53"/>
      <c r="B32" s="35" t="s">
        <v>62</v>
      </c>
      <c r="C32" s="63"/>
    </row>
    <row r="33" spans="1:3" ht="23.25" customHeight="1">
      <c r="A33" s="53"/>
      <c r="B33" s="36" t="s">
        <v>268</v>
      </c>
      <c r="C33" s="63"/>
    </row>
    <row r="34" spans="1:3" ht="23.25" customHeight="1">
      <c r="A34" s="54"/>
      <c r="B34" s="35" t="s">
        <v>345</v>
      </c>
      <c r="C34" s="63"/>
    </row>
    <row r="35" spans="1:3" ht="23.25" customHeight="1">
      <c r="B35" s="36" t="s">
        <v>351</v>
      </c>
      <c r="C35" s="63"/>
    </row>
    <row r="36" spans="1:3" ht="23.25" customHeight="1">
      <c r="B36" s="35" t="s">
        <v>269</v>
      </c>
      <c r="C36" s="63"/>
    </row>
    <row r="37" spans="1:3" ht="23.25" customHeight="1">
      <c r="B37" s="36" t="s">
        <v>289</v>
      </c>
      <c r="C37" s="63"/>
    </row>
    <row r="38" spans="1:3" ht="23.25" customHeight="1">
      <c r="B38" s="35" t="s">
        <v>290</v>
      </c>
      <c r="C38" s="63"/>
    </row>
    <row r="39" spans="1:3" ht="23.25" customHeight="1">
      <c r="B39" s="36" t="s">
        <v>291</v>
      </c>
      <c r="C39" s="63"/>
    </row>
    <row r="40" spans="1:3" ht="23.25" customHeight="1">
      <c r="B40" s="35" t="s">
        <v>267</v>
      </c>
      <c r="C40" s="63"/>
    </row>
    <row r="41" spans="1:3" ht="23.25" customHeight="1">
      <c r="B41" s="36" t="s">
        <v>298</v>
      </c>
      <c r="C41" s="63"/>
    </row>
    <row r="42" spans="1:3" ht="23.25" customHeight="1">
      <c r="B42" s="35" t="s">
        <v>297</v>
      </c>
      <c r="C42" s="63"/>
    </row>
    <row r="43" spans="1:3" ht="23.25" customHeight="1">
      <c r="B43" s="56" t="s">
        <v>244</v>
      </c>
      <c r="C43" s="64">
        <f>SUM(C28:C42)</f>
        <v>0</v>
      </c>
    </row>
    <row r="44" spans="1:3" ht="23.25" customHeight="1">
      <c r="B44" s="28"/>
      <c r="C44" s="60"/>
    </row>
    <row r="45" spans="1:3" ht="24" customHeight="1">
      <c r="B45" s="81" t="s">
        <v>340</v>
      </c>
      <c r="C45" s="82" t="s">
        <v>116</v>
      </c>
    </row>
    <row r="46" spans="1:3" ht="24" customHeight="1">
      <c r="B46" s="38" t="s">
        <v>347</v>
      </c>
      <c r="C46" s="63"/>
    </row>
    <row r="47" spans="1:3" ht="24" customHeight="1">
      <c r="B47" s="36" t="s">
        <v>357</v>
      </c>
      <c r="C47" s="63"/>
    </row>
    <row r="48" spans="1:3" ht="24" customHeight="1">
      <c r="B48" s="35" t="s">
        <v>356</v>
      </c>
      <c r="C48" s="63"/>
    </row>
    <row r="49" spans="2:5" s="52" customFormat="1" ht="24" customHeight="1">
      <c r="B49" s="37" t="s">
        <v>99</v>
      </c>
      <c r="C49" s="63"/>
    </row>
    <row r="50" spans="2:5" s="52" customFormat="1" ht="24" customHeight="1">
      <c r="B50" s="35" t="s">
        <v>100</v>
      </c>
      <c r="C50" s="63"/>
    </row>
    <row r="51" spans="2:5" s="52" customFormat="1" ht="24" customHeight="1">
      <c r="B51" s="36" t="s">
        <v>65</v>
      </c>
      <c r="C51" s="63"/>
    </row>
    <row r="52" spans="2:5" s="52" customFormat="1" ht="24" customHeight="1">
      <c r="B52" s="35" t="s">
        <v>101</v>
      </c>
      <c r="C52" s="63"/>
    </row>
    <row r="53" spans="2:5" s="52" customFormat="1" ht="24" customHeight="1">
      <c r="B53" s="36" t="s">
        <v>306</v>
      </c>
      <c r="C53" s="63"/>
    </row>
    <row r="54" spans="2:5" s="52" customFormat="1" ht="23.25" customHeight="1">
      <c r="B54" s="56" t="s">
        <v>341</v>
      </c>
      <c r="C54" s="64">
        <f>SUM(C46:C53)</f>
        <v>0</v>
      </c>
    </row>
    <row r="55" spans="2:5" s="52" customFormat="1" ht="26.25" customHeight="1">
      <c r="C55" s="61"/>
    </row>
    <row r="56" spans="2:5" s="52" customFormat="1" ht="24" customHeight="1">
      <c r="B56" s="81" t="s">
        <v>41</v>
      </c>
      <c r="C56" s="82" t="s">
        <v>116</v>
      </c>
    </row>
    <row r="57" spans="2:5" s="52" customFormat="1" ht="22.5" customHeight="1">
      <c r="B57" s="35" t="s">
        <v>41</v>
      </c>
      <c r="C57" s="60"/>
    </row>
    <row r="58" spans="2:5" s="52" customFormat="1" ht="28.5" customHeight="1">
      <c r="C58" s="61"/>
    </row>
    <row r="59" spans="2:5" s="52" customFormat="1" ht="27.75" customHeight="1">
      <c r="B59" s="78" t="s">
        <v>352</v>
      </c>
      <c r="C59" s="62"/>
    </row>
    <row r="60" spans="2:5" s="52" customFormat="1" ht="28.5" customHeight="1">
      <c r="B60" s="35" t="s">
        <v>278</v>
      </c>
      <c r="C60" s="60">
        <f>C8</f>
        <v>0</v>
      </c>
      <c r="E60" s="55"/>
    </row>
    <row r="61" spans="2:5" s="52" customFormat="1" ht="28.5" customHeight="1">
      <c r="B61" s="36" t="s">
        <v>279</v>
      </c>
      <c r="C61" s="60">
        <f>C9</f>
        <v>0</v>
      </c>
    </row>
    <row r="62" spans="2:5" s="52" customFormat="1" ht="28.5" customHeight="1">
      <c r="B62" s="35" t="s">
        <v>293</v>
      </c>
      <c r="C62" s="60" t="e">
        <f>(C13+C14+C16+C24+C28+C29+C31+C32+C35+C36+C38+C39+C40+C41+C42)/C8</f>
        <v>#DIV/0!</v>
      </c>
    </row>
    <row r="63" spans="2:5" s="52" customFormat="1" ht="28.5" customHeight="1">
      <c r="B63" s="36" t="s">
        <v>280</v>
      </c>
      <c r="C63" s="60" t="e">
        <f>(C13+C14+C16+C24+C28+C29+C31+C32+C35+C36+C38+C39+C40+C41+C42)/C9</f>
        <v>#DIV/0!</v>
      </c>
    </row>
    <row r="64" spans="2:5" s="52" customFormat="1" ht="28.5" customHeight="1">
      <c r="B64" s="35" t="s">
        <v>281</v>
      </c>
      <c r="C64" s="60" t="e">
        <f>(C13+C14+C16+C24+C28+C29+C31+C32+C35+C36+C38+C39+C40+C41+C42+C57)/C8</f>
        <v>#DIV/0!</v>
      </c>
    </row>
    <row r="65" spans="2:3" s="52" customFormat="1" ht="28.5" customHeight="1">
      <c r="B65" s="36" t="s">
        <v>342</v>
      </c>
      <c r="C65" s="60" t="e">
        <f>(C13+C14+C16+C24+C28+C29+C31+C32+C35+C36+C38+C39+C40+C41+C42+C57)/C9</f>
        <v>#DIV/0!</v>
      </c>
    </row>
    <row r="66" spans="2:3" s="52" customFormat="1" ht="28.5" customHeight="1">
      <c r="B66" s="35" t="s">
        <v>282</v>
      </c>
      <c r="C66" s="60" t="e">
        <f>(C46+C47+C48+C49+C50+C51+C52+C53)/C8</f>
        <v>#DIV/0!</v>
      </c>
    </row>
    <row r="69" spans="2:3">
      <c r="B69" s="52" t="s">
        <v>358</v>
      </c>
    </row>
    <row r="70" spans="2:3" ht="14.4">
      <c r="B70" s="83" t="s">
        <v>359</v>
      </c>
    </row>
  </sheetData>
  <sortState ref="B29:C41">
    <sortCondition ref="B28"/>
  </sortState>
  <conditionalFormatting sqref="C61 C44 C24 C16:C21 C34:C41">
    <cfRule type="containsText" dxfId="29" priority="10" operator="containsText" text="Please fill in data">
      <formula>NOT(ISERROR(SEARCH("Please fill in data",C16)))</formula>
    </cfRule>
  </conditionalFormatting>
  <conditionalFormatting sqref="C62:C66">
    <cfRule type="containsText" dxfId="28" priority="7" operator="containsText" text="Please fill in data">
      <formula>NOT(ISERROR(SEARCH("Please fill in data",C62)))</formula>
    </cfRule>
  </conditionalFormatting>
  <conditionalFormatting sqref="C7 C9">
    <cfRule type="containsText" dxfId="27" priority="44" operator="containsText" text="Please fill in data">
      <formula>NOT(ISERROR(SEARCH("Please fill in data",C7)))</formula>
    </cfRule>
  </conditionalFormatting>
  <conditionalFormatting sqref="C8 C10">
    <cfRule type="containsText" dxfId="26" priority="43" operator="containsText" text="Please fill in data">
      <formula>NOT(ISERROR(SEARCH("Please fill in data",C8)))</formula>
    </cfRule>
  </conditionalFormatting>
  <conditionalFormatting sqref="C13">
    <cfRule type="containsText" dxfId="25" priority="42" operator="containsText" text="Please fill in data">
      <formula>NOT(ISERROR(SEARCH("Please fill in data",C13)))</formula>
    </cfRule>
  </conditionalFormatting>
  <conditionalFormatting sqref="B12">
    <cfRule type="containsText" dxfId="24" priority="41" operator="containsText" text="Please fill in data">
      <formula>NOT(ISERROR(SEARCH("Please fill in data",B12)))</formula>
    </cfRule>
  </conditionalFormatting>
  <conditionalFormatting sqref="C14">
    <cfRule type="containsText" dxfId="23" priority="40" operator="containsText" text="Please fill in data">
      <formula>NOT(ISERROR(SEARCH("Please fill in data",C14)))</formula>
    </cfRule>
  </conditionalFormatting>
  <conditionalFormatting sqref="C12">
    <cfRule type="containsText" dxfId="22" priority="39" operator="containsText" text="Please fill in data">
      <formula>NOT(ISERROR(SEARCH("Please fill in data",C12)))</formula>
    </cfRule>
  </conditionalFormatting>
  <conditionalFormatting sqref="C15 C22">
    <cfRule type="containsText" dxfId="21" priority="38" operator="containsText" text="Please fill in data">
      <formula>NOT(ISERROR(SEARCH("Please fill in data",C15)))</formula>
    </cfRule>
  </conditionalFormatting>
  <conditionalFormatting sqref="C23">
    <cfRule type="containsText" dxfId="20" priority="37" operator="containsText" text="Please fill in data">
      <formula>NOT(ISERROR(SEARCH("Please fill in data",C23)))</formula>
    </cfRule>
  </conditionalFormatting>
  <conditionalFormatting sqref="B25">
    <cfRule type="containsText" dxfId="19" priority="36" operator="containsText" text="Please fill in data">
      <formula>NOT(ISERROR(SEARCH("Please fill in data",B25)))</formula>
    </cfRule>
  </conditionalFormatting>
  <conditionalFormatting sqref="C25">
    <cfRule type="containsText" dxfId="18" priority="35" operator="containsText" text="Please fill in data">
      <formula>NOT(ISERROR(SEARCH("Please fill in data",C25)))</formula>
    </cfRule>
  </conditionalFormatting>
  <conditionalFormatting sqref="C28">
    <cfRule type="containsText" dxfId="17" priority="34" operator="containsText" text="Please fill in data">
      <formula>NOT(ISERROR(SEARCH("Please fill in data",C28)))</formula>
    </cfRule>
  </conditionalFormatting>
  <conditionalFormatting sqref="B27">
    <cfRule type="containsText" dxfId="16" priority="33" operator="containsText" text="Please fill in data">
      <formula>NOT(ISERROR(SEARCH("Please fill in data",B27)))</formula>
    </cfRule>
  </conditionalFormatting>
  <conditionalFormatting sqref="C29">
    <cfRule type="containsText" dxfId="15" priority="32" operator="containsText" text="Please fill in data">
      <formula>NOT(ISERROR(SEARCH("Please fill in data",C29)))</formula>
    </cfRule>
  </conditionalFormatting>
  <conditionalFormatting sqref="B59">
    <cfRule type="containsText" dxfId="14" priority="11" operator="containsText" text="Please fill in data">
      <formula>NOT(ISERROR(SEARCH("Please fill in data",B59)))</formula>
    </cfRule>
  </conditionalFormatting>
  <conditionalFormatting sqref="C31 C33 C42">
    <cfRule type="containsText" dxfId="13" priority="30" operator="containsText" text="Please fill in data">
      <formula>NOT(ISERROR(SEARCH("Please fill in data",C31)))</formula>
    </cfRule>
  </conditionalFormatting>
  <conditionalFormatting sqref="C30 C32">
    <cfRule type="containsText" dxfId="12" priority="29" operator="containsText" text="Please fill in data">
      <formula>NOT(ISERROR(SEARCH("Please fill in data",C30)))</formula>
    </cfRule>
  </conditionalFormatting>
  <conditionalFormatting sqref="C27">
    <cfRule type="containsText" dxfId="11" priority="26" operator="containsText" text="Please fill in data">
      <formula>NOT(ISERROR(SEARCH("Please fill in data",C27)))</formula>
    </cfRule>
  </conditionalFormatting>
  <conditionalFormatting sqref="B45">
    <cfRule type="containsText" dxfId="10" priority="19" operator="containsText" text="Please fill in data">
      <formula>NOT(ISERROR(SEARCH("Please fill in data",B45)))</formula>
    </cfRule>
  </conditionalFormatting>
  <conditionalFormatting sqref="C57">
    <cfRule type="containsText" dxfId="9" priority="16" operator="containsText" text="Please fill in data">
      <formula>NOT(ISERROR(SEARCH("Please fill in data",C57)))</formula>
    </cfRule>
  </conditionalFormatting>
  <conditionalFormatting sqref="B56">
    <cfRule type="containsText" dxfId="8" priority="15" operator="containsText" text="Please fill in data">
      <formula>NOT(ISERROR(SEARCH("Please fill in data",B56)))</formula>
    </cfRule>
  </conditionalFormatting>
  <conditionalFormatting sqref="C56">
    <cfRule type="containsText" dxfId="7" priority="13" operator="containsText" text="Please fill in data">
      <formula>NOT(ISERROR(SEARCH("Please fill in data",C56)))</formula>
    </cfRule>
  </conditionalFormatting>
  <conditionalFormatting sqref="C60">
    <cfRule type="containsText" dxfId="6" priority="12" operator="containsText" text="Please fill in data">
      <formula>NOT(ISERROR(SEARCH("Please fill in data",C60)))</formula>
    </cfRule>
  </conditionalFormatting>
  <conditionalFormatting sqref="C59">
    <cfRule type="containsText" dxfId="5" priority="9" operator="containsText" text="Please fill in data">
      <formula>NOT(ISERROR(SEARCH("Please fill in data",C59)))</formula>
    </cfRule>
  </conditionalFormatting>
  <conditionalFormatting sqref="C47 C49 C51 C53">
    <cfRule type="containsText" dxfId="4" priority="3" operator="containsText" text="Please fill in data">
      <formula>NOT(ISERROR(SEARCH("Please fill in data",C47)))</formula>
    </cfRule>
  </conditionalFormatting>
  <conditionalFormatting sqref="C43">
    <cfRule type="containsText" dxfId="3" priority="5" operator="containsText" text="Please fill in data">
      <formula>NOT(ISERROR(SEARCH("Please fill in data",C43)))</formula>
    </cfRule>
  </conditionalFormatting>
  <conditionalFormatting sqref="C46 C48 C50 C52">
    <cfRule type="containsText" dxfId="2" priority="4" operator="containsText" text="Please fill in data">
      <formula>NOT(ISERROR(SEARCH("Please fill in data",C46)))</formula>
    </cfRule>
  </conditionalFormatting>
  <conditionalFormatting sqref="C54">
    <cfRule type="containsText" dxfId="1" priority="2" operator="containsText" text="Please fill in data">
      <formula>NOT(ISERROR(SEARCH("Please fill in data",C54)))</formula>
    </cfRule>
  </conditionalFormatting>
  <conditionalFormatting sqref="C45">
    <cfRule type="containsText" dxfId="0" priority="1" operator="containsText" text="Please fill in data">
      <formula>NOT(ISERROR(SEARCH("Please fill in data",C45)))</formula>
    </cfRule>
  </conditionalFormatting>
  <hyperlinks>
    <hyperlink ref="B70" r:id="rId1" location="inrev-guideline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 list'!$A$12:$A$36</xm:f>
          </x14:formula1>
          <xm:sqref>C7</xm:sqref>
        </x14:dataValidation>
        <x14:dataValidation type="list" allowBlank="1" showInputMessage="1" showErrorMessage="1">
          <x14:formula1>
            <xm:f>'Drop-down list'!$A$1:$A$2</xm:f>
          </x14:formula1>
          <xm:sqref>C10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7"/>
  <sheetViews>
    <sheetView zoomScaleNormal="100" workbookViewId="0">
      <selection activeCell="B7" sqref="B7"/>
    </sheetView>
  </sheetViews>
  <sheetFormatPr defaultColWidth="27.88671875" defaultRowHeight="14.4"/>
  <cols>
    <col min="1" max="1" width="6.33203125" style="66" customWidth="1"/>
    <col min="2" max="2" width="41.88671875" style="66" customWidth="1"/>
    <col min="3" max="3" width="169.33203125" style="66" customWidth="1"/>
    <col min="4" max="16384" width="27.88671875" style="66"/>
  </cols>
  <sheetData>
    <row r="1" spans="1:3" s="21" customFormat="1" ht="35.1" customHeight="1">
      <c r="A1" s="11"/>
      <c r="B1" s="22" t="s">
        <v>360</v>
      </c>
      <c r="C1" s="57"/>
    </row>
    <row r="2" spans="1:3" s="21" customFormat="1" ht="11.25" customHeight="1">
      <c r="A2" s="11"/>
      <c r="B2" s="22"/>
      <c r="C2" s="57"/>
    </row>
    <row r="3" spans="1:3" s="21" customFormat="1" ht="11.25" customHeight="1">
      <c r="A3" s="11"/>
      <c r="B3" s="22"/>
      <c r="C3" s="57"/>
    </row>
    <row r="4" spans="1:3" s="21" customFormat="1" ht="11.25" customHeight="1">
      <c r="A4" s="11"/>
      <c r="B4" s="22"/>
      <c r="C4" s="57"/>
    </row>
    <row r="5" spans="1:3" s="65" customFormat="1" ht="41.4">
      <c r="B5" s="35" t="s">
        <v>149</v>
      </c>
      <c r="C5" s="35" t="s">
        <v>233</v>
      </c>
    </row>
    <row r="6" spans="1:3" s="65" customFormat="1" ht="13.8">
      <c r="B6" s="36" t="s">
        <v>150</v>
      </c>
      <c r="C6" s="36" t="s">
        <v>151</v>
      </c>
    </row>
    <row r="7" spans="1:3" s="65" customFormat="1" ht="13.8">
      <c r="B7" s="35" t="s">
        <v>152</v>
      </c>
      <c r="C7" s="35" t="s">
        <v>153</v>
      </c>
    </row>
    <row r="8" spans="1:3" s="65" customFormat="1" ht="13.8">
      <c r="B8" s="36" t="s">
        <v>154</v>
      </c>
      <c r="C8" s="36" t="s">
        <v>155</v>
      </c>
    </row>
    <row r="9" spans="1:3" s="65" customFormat="1" ht="27.6">
      <c r="B9" s="35" t="s">
        <v>156</v>
      </c>
      <c r="C9" s="35" t="s">
        <v>157</v>
      </c>
    </row>
    <row r="10" spans="1:3" s="65" customFormat="1" ht="13.8">
      <c r="B10" s="36" t="s">
        <v>158</v>
      </c>
      <c r="C10" s="36" t="s">
        <v>159</v>
      </c>
    </row>
    <row r="11" spans="1:3" s="65" customFormat="1" ht="13.8">
      <c r="B11" s="35" t="s">
        <v>160</v>
      </c>
      <c r="C11" s="35" t="s">
        <v>161</v>
      </c>
    </row>
    <row r="12" spans="1:3" s="65" customFormat="1" ht="27.6">
      <c r="B12" s="36" t="s">
        <v>162</v>
      </c>
      <c r="C12" s="36" t="s">
        <v>163</v>
      </c>
    </row>
    <row r="13" spans="1:3" s="65" customFormat="1" ht="27.6">
      <c r="B13" s="35" t="s">
        <v>164</v>
      </c>
      <c r="C13" s="35" t="s">
        <v>165</v>
      </c>
    </row>
    <row r="14" spans="1:3" s="65" customFormat="1" ht="27.6">
      <c r="B14" s="36" t="s">
        <v>166</v>
      </c>
      <c r="C14" s="36" t="s">
        <v>167</v>
      </c>
    </row>
    <row r="15" spans="1:3" s="65" customFormat="1" ht="27.6">
      <c r="B15" s="35" t="s">
        <v>168</v>
      </c>
      <c r="C15" s="35" t="s">
        <v>169</v>
      </c>
    </row>
    <row r="16" spans="1:3" s="65" customFormat="1" ht="27.6">
      <c r="B16" s="36" t="s">
        <v>239</v>
      </c>
      <c r="C16" s="36" t="s">
        <v>170</v>
      </c>
    </row>
    <row r="17" spans="2:3" s="65" customFormat="1" ht="13.8">
      <c r="B17" s="35" t="s">
        <v>171</v>
      </c>
      <c r="C17" s="35" t="s">
        <v>172</v>
      </c>
    </row>
    <row r="18" spans="2:3" s="65" customFormat="1" ht="13.8">
      <c r="B18" s="36" t="s">
        <v>173</v>
      </c>
      <c r="C18" s="36" t="s">
        <v>174</v>
      </c>
    </row>
    <row r="19" spans="2:3" s="65" customFormat="1" ht="27.6">
      <c r="B19" s="35" t="s">
        <v>175</v>
      </c>
      <c r="C19" s="35" t="s">
        <v>176</v>
      </c>
    </row>
    <row r="20" spans="2:3" s="65" customFormat="1" ht="41.4">
      <c r="B20" s="36" t="s">
        <v>177</v>
      </c>
      <c r="C20" s="36" t="s">
        <v>178</v>
      </c>
    </row>
    <row r="21" spans="2:3" s="65" customFormat="1" ht="41.4">
      <c r="B21" s="35" t="s">
        <v>230</v>
      </c>
      <c r="C21" s="35" t="s">
        <v>179</v>
      </c>
    </row>
    <row r="22" spans="2:3" s="65" customFormat="1" ht="69">
      <c r="B22" s="36" t="s">
        <v>180</v>
      </c>
      <c r="C22" s="36" t="s">
        <v>234</v>
      </c>
    </row>
    <row r="23" spans="2:3" s="65" customFormat="1" ht="27.6">
      <c r="B23" s="35" t="s">
        <v>181</v>
      </c>
      <c r="C23" s="35" t="s">
        <v>182</v>
      </c>
    </row>
    <row r="24" spans="2:3" s="65" customFormat="1" ht="13.8">
      <c r="B24" s="36" t="s">
        <v>183</v>
      </c>
      <c r="C24" s="36" t="s">
        <v>184</v>
      </c>
    </row>
    <row r="25" spans="2:3" s="65" customFormat="1" ht="27.6">
      <c r="B25" s="35" t="s">
        <v>185</v>
      </c>
      <c r="C25" s="35" t="s">
        <v>186</v>
      </c>
    </row>
    <row r="26" spans="2:3" s="65" customFormat="1" ht="41.4">
      <c r="B26" s="36" t="s">
        <v>187</v>
      </c>
      <c r="C26" s="36" t="s">
        <v>188</v>
      </c>
    </row>
    <row r="27" spans="2:3" s="65" customFormat="1" ht="27.6">
      <c r="B27" s="35" t="s">
        <v>189</v>
      </c>
      <c r="C27" s="35" t="s">
        <v>190</v>
      </c>
    </row>
    <row r="28" spans="2:3" s="65" customFormat="1" ht="27.6">
      <c r="B28" s="36" t="s">
        <v>191</v>
      </c>
      <c r="C28" s="36" t="s">
        <v>192</v>
      </c>
    </row>
    <row r="29" spans="2:3" s="65" customFormat="1" ht="41.4">
      <c r="B29" s="35" t="s">
        <v>193</v>
      </c>
      <c r="C29" s="35" t="s">
        <v>194</v>
      </c>
    </row>
    <row r="30" spans="2:3" s="65" customFormat="1" ht="27.6">
      <c r="B30" s="36" t="s">
        <v>195</v>
      </c>
      <c r="C30" s="36" t="s">
        <v>196</v>
      </c>
    </row>
    <row r="31" spans="2:3" s="65" customFormat="1" ht="55.2">
      <c r="B31" s="35" t="s">
        <v>197</v>
      </c>
      <c r="C31" s="35" t="s">
        <v>198</v>
      </c>
    </row>
    <row r="32" spans="2:3" s="65" customFormat="1" ht="13.8">
      <c r="B32" s="36" t="s">
        <v>199</v>
      </c>
      <c r="C32" s="36" t="s">
        <v>200</v>
      </c>
    </row>
    <row r="33" spans="2:3" s="65" customFormat="1" ht="27.6">
      <c r="B33" s="35" t="s">
        <v>201</v>
      </c>
      <c r="C33" s="35" t="s">
        <v>202</v>
      </c>
    </row>
    <row r="34" spans="2:3" s="65" customFormat="1" ht="27.6">
      <c r="B34" s="36" t="s">
        <v>203</v>
      </c>
      <c r="C34" s="36" t="s">
        <v>204</v>
      </c>
    </row>
    <row r="35" spans="2:3" s="65" customFormat="1" ht="27.6">
      <c r="B35" s="35" t="s">
        <v>205</v>
      </c>
      <c r="C35" s="35" t="s">
        <v>206</v>
      </c>
    </row>
    <row r="36" spans="2:3" s="65" customFormat="1" ht="27.6">
      <c r="B36" s="36" t="s">
        <v>207</v>
      </c>
      <c r="C36" s="36" t="s">
        <v>208</v>
      </c>
    </row>
    <row r="37" spans="2:3" s="65" customFormat="1" ht="27.6">
      <c r="B37" s="35" t="s">
        <v>209</v>
      </c>
      <c r="C37" s="35" t="s">
        <v>210</v>
      </c>
    </row>
    <row r="38" spans="2:3" s="65" customFormat="1" ht="13.8">
      <c r="B38" s="36" t="s">
        <v>211</v>
      </c>
      <c r="C38" s="36" t="s">
        <v>212</v>
      </c>
    </row>
    <row r="39" spans="2:3" s="65" customFormat="1" ht="41.4">
      <c r="B39" s="35" t="s">
        <v>213</v>
      </c>
      <c r="C39" s="35" t="s">
        <v>214</v>
      </c>
    </row>
    <row r="40" spans="2:3" s="65" customFormat="1" ht="27.6">
      <c r="B40" s="36" t="s">
        <v>215</v>
      </c>
      <c r="C40" s="36" t="s">
        <v>216</v>
      </c>
    </row>
    <row r="41" spans="2:3" s="65" customFormat="1" ht="96.6">
      <c r="B41" s="35" t="s">
        <v>217</v>
      </c>
      <c r="C41" s="35" t="s">
        <v>235</v>
      </c>
    </row>
    <row r="42" spans="2:3" s="65" customFormat="1" ht="27.6">
      <c r="B42" s="36" t="s">
        <v>218</v>
      </c>
      <c r="C42" s="36" t="s">
        <v>231</v>
      </c>
    </row>
    <row r="43" spans="2:3" s="65" customFormat="1" ht="41.4">
      <c r="B43" s="35" t="s">
        <v>219</v>
      </c>
      <c r="C43" s="35" t="s">
        <v>220</v>
      </c>
    </row>
    <row r="44" spans="2:3" s="65" customFormat="1" ht="27.6">
      <c r="B44" s="36" t="s">
        <v>221</v>
      </c>
      <c r="C44" s="36" t="s">
        <v>222</v>
      </c>
    </row>
    <row r="45" spans="2:3" s="65" customFormat="1" ht="13.8">
      <c r="B45" s="35" t="s">
        <v>223</v>
      </c>
      <c r="C45" s="35" t="s">
        <v>224</v>
      </c>
    </row>
    <row r="46" spans="2:3" s="65" customFormat="1" ht="27.6">
      <c r="B46" s="36" t="s">
        <v>225</v>
      </c>
      <c r="C46" s="36" t="s">
        <v>226</v>
      </c>
    </row>
    <row r="47" spans="2:3" s="65" customFormat="1" ht="13.8">
      <c r="B47" s="35" t="s">
        <v>227</v>
      </c>
      <c r="C47" s="35" t="s">
        <v>232</v>
      </c>
    </row>
    <row r="48" spans="2:3" s="65" customFormat="1" ht="27.6">
      <c r="B48" s="36" t="s">
        <v>228</v>
      </c>
      <c r="C48" s="36" t="s">
        <v>229</v>
      </c>
    </row>
    <row r="49" s="65" customFormat="1" ht="13.8"/>
    <row r="50" s="65" customFormat="1" ht="13.8"/>
    <row r="51" s="65" customFormat="1" ht="13.8"/>
    <row r="52" s="65" customFormat="1" ht="13.8"/>
    <row r="53" s="65" customFormat="1" ht="13.8"/>
    <row r="54" s="65" customFormat="1" ht="13.8"/>
    <row r="55" s="65" customFormat="1" ht="13.8"/>
    <row r="56" s="65" customFormat="1" ht="13.8"/>
    <row r="57" s="65" customFormat="1" ht="13.8"/>
    <row r="58" s="65" customFormat="1" ht="13.8"/>
    <row r="59" s="65" customFormat="1" ht="13.8"/>
    <row r="60" s="65" customFormat="1" ht="13.8"/>
    <row r="61" s="65" customFormat="1" ht="13.8"/>
    <row r="62" s="65" customFormat="1" ht="13.8"/>
    <row r="63" s="65" customFormat="1" ht="13.8"/>
    <row r="64" s="65" customFormat="1" ht="13.8"/>
    <row r="65" s="65" customFormat="1" ht="13.8"/>
    <row r="66" s="65" customFormat="1" ht="13.8"/>
    <row r="67" s="65" customFormat="1" ht="13.8"/>
    <row r="68" s="65" customFormat="1" ht="13.8"/>
    <row r="69" s="65" customFormat="1" ht="13.8"/>
    <row r="70" s="65" customFormat="1" ht="13.8"/>
    <row r="71" s="65" customFormat="1" ht="13.8"/>
    <row r="72" s="65" customFormat="1" ht="13.8"/>
    <row r="73" s="65" customFormat="1" ht="13.8"/>
    <row r="74" s="65" customFormat="1" ht="13.8"/>
    <row r="75" s="65" customFormat="1" ht="13.8"/>
    <row r="76" s="65" customFormat="1" ht="13.8"/>
    <row r="77" s="65" customFormat="1" ht="13.8"/>
    <row r="78" s="65" customFormat="1" ht="13.8"/>
    <row r="79" s="65" customFormat="1" ht="13.8"/>
    <row r="80" s="65" customFormat="1" ht="13.8"/>
    <row r="81" s="65" customFormat="1" ht="13.8"/>
    <row r="82" s="65" customFormat="1" ht="13.8"/>
    <row r="83" s="65" customFormat="1" ht="13.8"/>
    <row r="84" s="65" customFormat="1" ht="13.8"/>
    <row r="85" s="65" customFormat="1" ht="13.8"/>
    <row r="86" s="65" customFormat="1" ht="13.8"/>
    <row r="87" s="65" customFormat="1" ht="13.8"/>
    <row r="88" s="65" customFormat="1" ht="13.8"/>
    <row r="89" s="65" customFormat="1" ht="13.8"/>
    <row r="90" s="65" customFormat="1" ht="13.8"/>
    <row r="91" s="65" customFormat="1" ht="13.8"/>
    <row r="92" s="65" customFormat="1" ht="13.8"/>
    <row r="93" s="65" customFormat="1" ht="13.8"/>
    <row r="94" s="65" customFormat="1" ht="13.8"/>
    <row r="95" s="65" customFormat="1" ht="13.8"/>
    <row r="96" s="65" customFormat="1" ht="13.8"/>
    <row r="97" s="65" customFormat="1" ht="13.8"/>
    <row r="98" s="65" customFormat="1" ht="13.8"/>
    <row r="99" s="65" customFormat="1" ht="13.8"/>
    <row r="100" s="65" customFormat="1" ht="13.8"/>
    <row r="101" s="65" customFormat="1" ht="13.8"/>
    <row r="102" s="65" customFormat="1" ht="13.8"/>
    <row r="103" s="65" customFormat="1" ht="13.8"/>
    <row r="104" s="65" customFormat="1" ht="13.8"/>
    <row r="105" s="65" customFormat="1" ht="13.8"/>
    <row r="106" s="65" customFormat="1" ht="13.8"/>
    <row r="107" s="65" customFormat="1" ht="13.8"/>
    <row r="108" s="65" customFormat="1" ht="13.8"/>
    <row r="109" s="65" customFormat="1" ht="13.8"/>
    <row r="110" s="65" customFormat="1" ht="13.8"/>
    <row r="111" s="65" customFormat="1" ht="13.8"/>
    <row r="112" s="65" customFormat="1" ht="13.8"/>
    <row r="113" s="65" customFormat="1" ht="13.8"/>
    <row r="114" s="65" customFormat="1" ht="13.8"/>
    <row r="115" s="65" customFormat="1" ht="13.8"/>
    <row r="116" s="65" customFormat="1" ht="13.8"/>
    <row r="117" s="65" customFormat="1" ht="13.8"/>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1:H27"/>
  <sheetViews>
    <sheetView showGridLines="0" zoomScaleNormal="100" workbookViewId="0">
      <selection activeCell="F37" sqref="F37"/>
    </sheetView>
  </sheetViews>
  <sheetFormatPr defaultRowHeight="13.2"/>
  <cols>
    <col min="1" max="1" width="7.88671875" customWidth="1"/>
    <col min="2" max="2" width="14.109375" customWidth="1"/>
    <col min="3" max="3" width="16.6640625" customWidth="1"/>
    <col min="4" max="4" width="11.33203125" customWidth="1"/>
    <col min="5" max="5" width="18.44140625" customWidth="1"/>
  </cols>
  <sheetData>
    <row r="1" spans="2:8" s="1" customFormat="1" ht="35.1" customHeight="1">
      <c r="B1" s="2" t="s">
        <v>7</v>
      </c>
    </row>
    <row r="4" spans="2:8">
      <c r="B4" s="3" t="s">
        <v>8</v>
      </c>
    </row>
    <row r="5" spans="2:8">
      <c r="B5" s="90" t="s">
        <v>9</v>
      </c>
      <c r="C5" s="90"/>
      <c r="D5" s="90"/>
      <c r="E5" s="90"/>
      <c r="F5" s="90"/>
      <c r="G5" s="90"/>
      <c r="H5" s="90"/>
    </row>
    <row r="6" spans="2:8">
      <c r="B6" s="90"/>
      <c r="C6" s="90"/>
      <c r="D6" s="90"/>
      <c r="E6" s="90"/>
      <c r="F6" s="90"/>
      <c r="G6" s="90"/>
      <c r="H6" s="90"/>
    </row>
    <row r="7" spans="2:8">
      <c r="B7" s="90"/>
      <c r="C7" s="90"/>
      <c r="D7" s="90"/>
      <c r="E7" s="90"/>
      <c r="F7" s="90"/>
      <c r="G7" s="90"/>
      <c r="H7" s="90"/>
    </row>
    <row r="11" spans="2:8">
      <c r="B11" s="3" t="s">
        <v>10</v>
      </c>
    </row>
    <row r="12" spans="2:8">
      <c r="B12" s="7" t="s">
        <v>11</v>
      </c>
    </row>
    <row r="13" spans="2:8">
      <c r="B13" s="7" t="s">
        <v>12</v>
      </c>
    </row>
    <row r="14" spans="2:8">
      <c r="B14" s="7" t="s">
        <v>13</v>
      </c>
    </row>
    <row r="15" spans="2:8">
      <c r="B15" s="7" t="s">
        <v>14</v>
      </c>
    </row>
    <row r="16" spans="2:8">
      <c r="B16" s="7" t="s">
        <v>15</v>
      </c>
    </row>
    <row r="17" spans="2:2">
      <c r="B17" s="7" t="s">
        <v>16</v>
      </c>
    </row>
    <row r="18" spans="2:2">
      <c r="B18" s="7" t="s">
        <v>17</v>
      </c>
    </row>
    <row r="19" spans="2:2">
      <c r="B19" s="7" t="s">
        <v>18</v>
      </c>
    </row>
    <row r="20" spans="2:2">
      <c r="B20" s="7"/>
    </row>
    <row r="21" spans="2:2">
      <c r="B21" s="7" t="s">
        <v>19</v>
      </c>
    </row>
    <row r="22" spans="2:2">
      <c r="B22" s="7" t="s">
        <v>20</v>
      </c>
    </row>
    <row r="23" spans="2:2">
      <c r="B23" s="7" t="s">
        <v>21</v>
      </c>
    </row>
    <row r="24" spans="2:2">
      <c r="B24" s="7" t="s">
        <v>22</v>
      </c>
    </row>
    <row r="25" spans="2:2">
      <c r="B25" s="7" t="s">
        <v>23</v>
      </c>
    </row>
    <row r="26" spans="2:2">
      <c r="B26" s="7" t="s">
        <v>24</v>
      </c>
    </row>
    <row r="27" spans="2:2">
      <c r="B27" s="7" t="s">
        <v>25</v>
      </c>
    </row>
  </sheetData>
  <mergeCells count="1">
    <mergeCell ref="B5:H7"/>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zoomScale="75" zoomScaleNormal="75" workbookViewId="0">
      <selection activeCell="D46" sqref="D46"/>
    </sheetView>
  </sheetViews>
  <sheetFormatPr defaultColWidth="9.109375" defaultRowHeight="13.8"/>
  <cols>
    <col min="1" max="1" width="43" style="8" bestFit="1" customWidth="1"/>
    <col min="2" max="2" width="36.109375" style="8" bestFit="1" customWidth="1"/>
    <col min="3" max="3" width="19.44140625" style="8" bestFit="1" customWidth="1"/>
    <col min="4" max="4" width="40.88671875" style="8" bestFit="1" customWidth="1"/>
    <col min="5" max="5" width="18.33203125" style="8" bestFit="1" customWidth="1"/>
    <col min="6" max="6" width="37.5546875" style="8" bestFit="1" customWidth="1"/>
    <col min="7" max="7" width="16.44140625" style="8" bestFit="1" customWidth="1"/>
    <col min="8" max="8" width="22.33203125" style="8" bestFit="1" customWidth="1"/>
    <col min="9" max="9" width="5.88671875" style="8" bestFit="1" customWidth="1"/>
    <col min="10" max="10" width="43.109375" style="8" customWidth="1"/>
    <col min="11" max="11" width="43.6640625" style="8" bestFit="1" customWidth="1"/>
    <col min="12" max="12" width="36.5546875" style="8" bestFit="1" customWidth="1"/>
    <col min="13" max="16384" width="9.109375" style="8"/>
  </cols>
  <sheetData>
    <row r="1" spans="1:12">
      <c r="A1" s="8" t="s">
        <v>32</v>
      </c>
      <c r="B1" s="8" t="s">
        <v>33</v>
      </c>
      <c r="C1" s="8" t="s">
        <v>34</v>
      </c>
      <c r="D1" s="8" t="s">
        <v>35</v>
      </c>
      <c r="E1" s="8" t="s">
        <v>36</v>
      </c>
      <c r="F1" s="8" t="s">
        <v>37</v>
      </c>
      <c r="G1" s="8" t="s">
        <v>38</v>
      </c>
      <c r="H1" s="8" t="s">
        <v>39</v>
      </c>
      <c r="I1" s="8">
        <v>2018</v>
      </c>
      <c r="J1" s="24" t="s">
        <v>74</v>
      </c>
      <c r="K1" s="8" t="s">
        <v>41</v>
      </c>
      <c r="L1" s="8" t="s">
        <v>273</v>
      </c>
    </row>
    <row r="2" spans="1:12">
      <c r="A2" s="8" t="s">
        <v>42</v>
      </c>
      <c r="B2" s="8" t="s">
        <v>43</v>
      </c>
      <c r="C2" s="23" t="s">
        <v>119</v>
      </c>
      <c r="D2" s="8" t="s">
        <v>44</v>
      </c>
      <c r="E2" s="8" t="s">
        <v>45</v>
      </c>
      <c r="F2" s="8" t="s">
        <v>46</v>
      </c>
      <c r="G2" s="8" t="s">
        <v>47</v>
      </c>
      <c r="H2" s="8" t="s">
        <v>48</v>
      </c>
      <c r="I2" s="8">
        <v>2017</v>
      </c>
      <c r="J2" s="30" t="s">
        <v>237</v>
      </c>
      <c r="L2" s="8" t="s">
        <v>274</v>
      </c>
    </row>
    <row r="3" spans="1:12">
      <c r="A3" s="8" t="s">
        <v>50</v>
      </c>
      <c r="B3" s="8" t="s">
        <v>51</v>
      </c>
      <c r="D3" s="8" t="s">
        <v>52</v>
      </c>
      <c r="E3" s="8" t="s">
        <v>52</v>
      </c>
      <c r="F3" s="8" t="s">
        <v>53</v>
      </c>
      <c r="G3" s="8" t="s">
        <v>52</v>
      </c>
      <c r="H3" s="8" t="s">
        <v>54</v>
      </c>
      <c r="I3" s="8">
        <v>2016</v>
      </c>
      <c r="J3" s="27" t="s">
        <v>76</v>
      </c>
      <c r="L3" s="8" t="s">
        <v>275</v>
      </c>
    </row>
    <row r="4" spans="1:12">
      <c r="B4" s="8" t="s">
        <v>55</v>
      </c>
      <c r="F4" s="8" t="s">
        <v>56</v>
      </c>
      <c r="H4" s="8" t="s">
        <v>57</v>
      </c>
      <c r="I4" s="8">
        <v>2015</v>
      </c>
      <c r="J4" s="27" t="s">
        <v>238</v>
      </c>
      <c r="L4" s="8" t="s">
        <v>276</v>
      </c>
    </row>
    <row r="5" spans="1:12">
      <c r="B5" s="8" t="s">
        <v>60</v>
      </c>
      <c r="F5" s="8" t="s">
        <v>61</v>
      </c>
      <c r="I5" s="8">
        <v>2014</v>
      </c>
      <c r="L5" s="8" t="s">
        <v>277</v>
      </c>
    </row>
    <row r="6" spans="1:12" ht="14.4">
      <c r="B6" s="8" t="s">
        <v>63</v>
      </c>
      <c r="F6" s="8" t="s">
        <v>64</v>
      </c>
      <c r="I6" s="8">
        <v>2013</v>
      </c>
      <c r="J6" s="25"/>
    </row>
    <row r="7" spans="1:12">
      <c r="B7" s="8" t="s">
        <v>66</v>
      </c>
      <c r="F7" s="8" t="s">
        <v>67</v>
      </c>
      <c r="I7" s="8">
        <v>2012</v>
      </c>
      <c r="J7" s="27"/>
    </row>
    <row r="8" spans="1:12" ht="14.4">
      <c r="B8" s="8" t="s">
        <v>69</v>
      </c>
      <c r="I8" s="8">
        <v>2011</v>
      </c>
      <c r="J8" s="25"/>
    </row>
    <row r="9" spans="1:12">
      <c r="B9" s="8" t="s">
        <v>71</v>
      </c>
      <c r="I9" s="8">
        <v>2010</v>
      </c>
      <c r="J9" s="26"/>
    </row>
    <row r="10" spans="1:12" ht="14.4">
      <c r="B10" s="8" t="s">
        <v>73</v>
      </c>
      <c r="I10" s="8">
        <v>2009</v>
      </c>
      <c r="J10" s="25"/>
    </row>
    <row r="11" spans="1:12" ht="14.4">
      <c r="I11" s="8">
        <v>2008</v>
      </c>
      <c r="J11" s="25"/>
    </row>
    <row r="12" spans="1:12">
      <c r="A12" s="8" t="s">
        <v>75</v>
      </c>
      <c r="B12" s="23" t="s">
        <v>130</v>
      </c>
      <c r="C12" s="23" t="s">
        <v>136</v>
      </c>
      <c r="D12" s="23" t="s">
        <v>140</v>
      </c>
      <c r="I12" s="8">
        <v>2007</v>
      </c>
      <c r="J12" s="27"/>
    </row>
    <row r="13" spans="1:12">
      <c r="A13" s="8" t="s">
        <v>316</v>
      </c>
      <c r="B13" s="23" t="s">
        <v>131</v>
      </c>
      <c r="C13" s="23" t="s">
        <v>137</v>
      </c>
      <c r="D13" s="23" t="s">
        <v>141</v>
      </c>
      <c r="I13" s="8">
        <v>2006</v>
      </c>
      <c r="J13" s="26"/>
    </row>
    <row r="14" spans="1:12">
      <c r="A14" s="8" t="s">
        <v>317</v>
      </c>
      <c r="B14" s="23" t="s">
        <v>132</v>
      </c>
      <c r="C14" s="23" t="s">
        <v>138</v>
      </c>
      <c r="D14" s="23" t="s">
        <v>142</v>
      </c>
      <c r="I14" s="8">
        <v>2005</v>
      </c>
      <c r="J14" s="26"/>
    </row>
    <row r="15" spans="1:12">
      <c r="A15" s="8" t="s">
        <v>318</v>
      </c>
      <c r="B15" s="23" t="s">
        <v>133</v>
      </c>
      <c r="C15" s="23" t="s">
        <v>139</v>
      </c>
      <c r="I15" s="8">
        <v>2004</v>
      </c>
      <c r="J15" s="26"/>
    </row>
    <row r="16" spans="1:12">
      <c r="A16" s="8" t="s">
        <v>319</v>
      </c>
      <c r="B16" s="23" t="s">
        <v>134</v>
      </c>
      <c r="I16" s="8">
        <v>2003</v>
      </c>
      <c r="J16" s="27"/>
    </row>
    <row r="17" spans="1:10">
      <c r="A17" s="8" t="s">
        <v>320</v>
      </c>
      <c r="B17" s="23" t="s">
        <v>135</v>
      </c>
      <c r="I17" s="8">
        <v>2002</v>
      </c>
      <c r="J17" s="27"/>
    </row>
    <row r="18" spans="1:10">
      <c r="A18" s="8" t="s">
        <v>321</v>
      </c>
      <c r="I18" s="8">
        <v>2001</v>
      </c>
      <c r="J18" s="27"/>
    </row>
    <row r="19" spans="1:10">
      <c r="A19" s="8" t="s">
        <v>322</v>
      </c>
      <c r="I19" s="8">
        <v>2000</v>
      </c>
      <c r="J19" s="27"/>
    </row>
    <row r="20" spans="1:10">
      <c r="A20" s="8" t="s">
        <v>323</v>
      </c>
      <c r="B20" s="23" t="s">
        <v>143</v>
      </c>
      <c r="C20" s="23" t="s">
        <v>145</v>
      </c>
      <c r="I20" s="8">
        <v>1999</v>
      </c>
      <c r="J20" s="27"/>
    </row>
    <row r="21" spans="1:10">
      <c r="A21" s="8" t="s">
        <v>324</v>
      </c>
      <c r="B21" s="23" t="s">
        <v>144</v>
      </c>
      <c r="C21" s="23" t="s">
        <v>146</v>
      </c>
      <c r="I21" s="8">
        <v>1998</v>
      </c>
      <c r="J21" s="27"/>
    </row>
    <row r="22" spans="1:10">
      <c r="A22" s="8" t="s">
        <v>325</v>
      </c>
      <c r="J22" s="27"/>
    </row>
    <row r="23" spans="1:10">
      <c r="A23" s="8" t="s">
        <v>326</v>
      </c>
      <c r="J23" s="27"/>
    </row>
    <row r="24" spans="1:10">
      <c r="A24" s="8" t="s">
        <v>327</v>
      </c>
      <c r="J24" s="27"/>
    </row>
    <row r="25" spans="1:10">
      <c r="A25" s="8" t="s">
        <v>328</v>
      </c>
    </row>
    <row r="26" spans="1:10">
      <c r="A26" s="8" t="s">
        <v>329</v>
      </c>
    </row>
    <row r="27" spans="1:10">
      <c r="A27" s="8" t="s">
        <v>330</v>
      </c>
    </row>
    <row r="28" spans="1:10">
      <c r="A28" s="8" t="s">
        <v>331</v>
      </c>
    </row>
    <row r="29" spans="1:10">
      <c r="A29" s="8" t="s">
        <v>332</v>
      </c>
    </row>
    <row r="30" spans="1:10">
      <c r="A30" s="8" t="s">
        <v>333</v>
      </c>
    </row>
    <row r="31" spans="1:10">
      <c r="A31" s="8" t="s">
        <v>334</v>
      </c>
    </row>
    <row r="32" spans="1:10">
      <c r="A32" s="8" t="s">
        <v>335</v>
      </c>
    </row>
    <row r="33" spans="1:1">
      <c r="A33" s="8" t="s">
        <v>336</v>
      </c>
    </row>
    <row r="34" spans="1:1">
      <c r="A34" s="8" t="s">
        <v>337</v>
      </c>
    </row>
    <row r="35" spans="1:1">
      <c r="A35" s="8" t="s">
        <v>338</v>
      </c>
    </row>
    <row r="36" spans="1:1">
      <c r="A36" s="8" t="s">
        <v>339</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1"/>
  <sheetViews>
    <sheetView topLeftCell="C1" workbookViewId="0">
      <selection activeCell="D333" sqref="D333"/>
    </sheetView>
  </sheetViews>
  <sheetFormatPr defaultRowHeight="13.2"/>
  <cols>
    <col min="1" max="1" width="24.88671875" bestFit="1" customWidth="1"/>
    <col min="2" max="2" width="49.6640625" bestFit="1" customWidth="1"/>
    <col min="3" max="4" width="89.88671875" bestFit="1" customWidth="1"/>
    <col min="5" max="5" width="24.6640625" bestFit="1" customWidth="1"/>
    <col min="6" max="6" width="19.44140625" bestFit="1" customWidth="1"/>
    <col min="7" max="7" width="15.109375" bestFit="1" customWidth="1"/>
    <col min="8" max="8" width="17" bestFit="1" customWidth="1"/>
    <col min="9" max="9" width="24.5546875" bestFit="1" customWidth="1"/>
    <col min="10" max="10" width="22.5546875" bestFit="1" customWidth="1"/>
    <col min="11" max="11" width="28.109375" bestFit="1" customWidth="1"/>
    <col min="12" max="12" width="26.109375" bestFit="1" customWidth="1"/>
  </cols>
  <sheetData>
    <row r="1" spans="1:5">
      <c r="A1" t="s">
        <v>120</v>
      </c>
      <c r="D1" t="str">
        <f>'GeneralFees&amp;Terms'!B8</f>
        <v>Vehicle name</v>
      </c>
      <c r="E1" s="67">
        <f>'GeneralFees&amp;Terms'!C8</f>
        <v>0</v>
      </c>
    </row>
    <row r="2" spans="1:5">
      <c r="D2" t="str">
        <f>'GeneralFees&amp;Terms'!B9</f>
        <v>Vehicle type</v>
      </c>
      <c r="E2" s="67" t="str">
        <f>'GeneralFees&amp;Terms'!C9</f>
        <v>Select vehicle type</v>
      </c>
    </row>
    <row r="3" spans="1:5">
      <c r="D3" t="str">
        <f>'GeneralFees&amp;Terms'!B10</f>
        <v>Manager-defined style</v>
      </c>
      <c r="E3" s="67" t="str">
        <f>'GeneralFees&amp;Terms'!C10</f>
        <v>Select style</v>
      </c>
    </row>
    <row r="4" spans="1:5">
      <c r="D4" t="str">
        <f>'GeneralFees&amp;Terms'!B11</f>
        <v>Vehicle structure</v>
      </c>
      <c r="E4" s="67" t="str">
        <f>'GeneralFees&amp;Terms'!C11</f>
        <v>Select structure</v>
      </c>
    </row>
    <row r="5" spans="1:5">
      <c r="D5" t="str">
        <f>'GeneralFees&amp;Terms'!B12</f>
        <v>Year of first closing</v>
      </c>
      <c r="E5" s="67">
        <f>'GeneralFees&amp;Terms'!C12</f>
        <v>0</v>
      </c>
    </row>
    <row r="6" spans="1:5">
      <c r="D6" t="str">
        <f>'GeneralFees&amp;Terms'!B13</f>
        <v>Single-country/Multi-country</v>
      </c>
      <c r="E6" s="67">
        <f>'GeneralFees&amp;Terms'!C13</f>
        <v>0</v>
      </c>
    </row>
    <row r="7" spans="1:5">
      <c r="D7" t="str">
        <f>'GeneralFees&amp;Terms'!B14</f>
        <v>Single-sector/Multi-sector</v>
      </c>
      <c r="E7" s="67">
        <f>'GeneralFees&amp;Terms'!C14</f>
        <v>0</v>
      </c>
    </row>
    <row r="8" spans="1:5">
      <c r="D8" t="str">
        <f>'GeneralFees&amp;Terms'!B15</f>
        <v>Target country (if single country)</v>
      </c>
      <c r="E8" s="67">
        <f>'GeneralFees&amp;Terms'!C15</f>
        <v>0</v>
      </c>
    </row>
    <row r="9" spans="1:5">
      <c r="D9" t="str">
        <f>'GeneralFees&amp;Terms'!B16</f>
        <v>Target sector (if single sector)</v>
      </c>
      <c r="E9" s="67">
        <f>'GeneralFees&amp;Terms'!C16</f>
        <v>0</v>
      </c>
    </row>
    <row r="10" spans="1:5">
      <c r="A10" t="s">
        <v>106</v>
      </c>
      <c r="C10" t="s">
        <v>260</v>
      </c>
      <c r="D10" t="str">
        <f>'GeneralFees&amp;Terms'!B21</f>
        <v>Placement agent costs</v>
      </c>
      <c r="E10" s="67"/>
    </row>
    <row r="11" spans="1:5">
      <c r="D11" s="67" t="str">
        <f>'GeneralFees&amp;Terms'!C20</f>
        <v>Applicable (yes/no)</v>
      </c>
      <c r="E11" s="67">
        <f>'GeneralFees&amp;Terms'!C21</f>
        <v>0</v>
      </c>
    </row>
    <row r="12" spans="1:5">
      <c r="D12" s="67" t="str">
        <f>'GeneralFees&amp;Terms'!D20</f>
        <v>Basis for calculation</v>
      </c>
      <c r="E12" s="67">
        <f>'GeneralFees&amp;Terms'!D21</f>
        <v>0</v>
      </c>
    </row>
    <row r="13" spans="1:5">
      <c r="D13" s="67" t="str">
        <f>'GeneralFees&amp;Terms'!E20</f>
        <v>Rate(%)</v>
      </c>
      <c r="E13" s="67">
        <f>'GeneralFees&amp;Terms'!E21</f>
        <v>0</v>
      </c>
    </row>
    <row r="14" spans="1:5">
      <c r="D14" s="67" t="str">
        <f>'GeneralFees&amp;Terms'!F20</f>
        <v>Comments/notes</v>
      </c>
      <c r="E14" s="67">
        <f>'GeneralFees&amp;Terms'!F21</f>
        <v>0</v>
      </c>
    </row>
    <row r="15" spans="1:5">
      <c r="C15" t="s">
        <v>283</v>
      </c>
      <c r="D15" t="str">
        <f>'GeneralFees&amp;Terms'!B22</f>
        <v>Subscription fee</v>
      </c>
    </row>
    <row r="16" spans="1:5">
      <c r="D16" s="67" t="str">
        <f>'GeneralFees&amp;Terms'!C20</f>
        <v>Applicable (yes/no)</v>
      </c>
      <c r="E16" s="67">
        <f>'GeneralFees&amp;Terms'!C22</f>
        <v>0</v>
      </c>
    </row>
    <row r="17" spans="1:5">
      <c r="D17" s="67" t="str">
        <f>'GeneralFees&amp;Terms'!D20</f>
        <v>Basis for calculation</v>
      </c>
      <c r="E17" s="67">
        <f>'GeneralFees&amp;Terms'!D22</f>
        <v>0</v>
      </c>
    </row>
    <row r="18" spans="1:5">
      <c r="D18" s="67" t="str">
        <f>'GeneralFees&amp;Terms'!E20</f>
        <v>Rate(%)</v>
      </c>
      <c r="E18" s="67">
        <f>'GeneralFees&amp;Terms'!E22</f>
        <v>0</v>
      </c>
    </row>
    <row r="19" spans="1:5">
      <c r="D19" s="67" t="str">
        <f>'GeneralFees&amp;Terms'!F20</f>
        <v>Comments/notes</v>
      </c>
      <c r="E19" s="67">
        <f>'GeneralFees&amp;Terms'!F22</f>
        <v>0</v>
      </c>
    </row>
    <row r="20" spans="1:5">
      <c r="D20" t="s">
        <v>284</v>
      </c>
      <c r="E20" s="67">
        <f>'GeneralFees&amp;Terms'!C23:F23</f>
        <v>0</v>
      </c>
    </row>
    <row r="21" spans="1:5">
      <c r="A21" t="s">
        <v>109</v>
      </c>
      <c r="C21" t="s">
        <v>79</v>
      </c>
      <c r="D21" t="str">
        <f>'GeneralFees&amp;Terms'!B28</f>
        <v>Is there a separate fee structure for the commitment period?</v>
      </c>
    </row>
    <row r="22" spans="1:5">
      <c r="D22" s="67" t="str">
        <f>'GeneralFees&amp;Terms'!C27</f>
        <v>Applicable (yes/no)</v>
      </c>
      <c r="E22" s="67">
        <f>'GeneralFees&amp;Terms'!C28</f>
        <v>0</v>
      </c>
    </row>
    <row r="23" spans="1:5">
      <c r="B23" t="s">
        <v>292</v>
      </c>
      <c r="C23" t="s">
        <v>76</v>
      </c>
      <c r="D23" t="str">
        <f>'GeneralFees&amp;Terms'!B32</f>
        <v>Fund management fee</v>
      </c>
      <c r="E23" s="67"/>
    </row>
    <row r="24" spans="1:5">
      <c r="D24" s="67" t="str">
        <f>'GeneralFees&amp;Terms'!C31</f>
        <v>Applicable (yes/no)</v>
      </c>
      <c r="E24" s="67">
        <f>'GeneralFees&amp;Terms'!C32</f>
        <v>0</v>
      </c>
    </row>
    <row r="25" spans="1:5">
      <c r="D25" s="67" t="s">
        <v>301</v>
      </c>
      <c r="E25" s="67" t="s">
        <v>302</v>
      </c>
    </row>
    <row r="26" spans="1:5">
      <c r="D26" s="67" t="str">
        <f>'GeneralFees&amp;Terms'!E31</f>
        <v>Rate(%)</v>
      </c>
      <c r="E26" s="67">
        <f>'GeneralFees&amp;Terms'!E32</f>
        <v>0</v>
      </c>
    </row>
    <row r="27" spans="1:5">
      <c r="D27" s="67" t="str">
        <f>'GeneralFees&amp;Terms'!F31</f>
        <v>Comments/notes</v>
      </c>
      <c r="E27" s="67">
        <f>'GeneralFees&amp;Terms'!F32</f>
        <v>0</v>
      </c>
    </row>
    <row r="28" spans="1:5">
      <c r="C28" t="s">
        <v>77</v>
      </c>
      <c r="D28" t="str">
        <f>'GeneralFees&amp;Terms'!B33</f>
        <v>Asset management fee</v>
      </c>
    </row>
    <row r="29" spans="1:5">
      <c r="D29" s="67" t="str">
        <f>'GeneralFees&amp;Terms'!C31</f>
        <v>Applicable (yes/no)</v>
      </c>
      <c r="E29" s="67">
        <f>'GeneralFees&amp;Terms'!C33</f>
        <v>0</v>
      </c>
    </row>
    <row r="30" spans="1:5">
      <c r="D30" s="67" t="str">
        <f>'GeneralFees&amp;Terms'!D31</f>
        <v>Basis for calculation</v>
      </c>
      <c r="E30" s="67">
        <f>'GeneralFees&amp;Terms'!D33</f>
        <v>0</v>
      </c>
    </row>
    <row r="31" spans="1:5">
      <c r="D31" s="67" t="str">
        <f>'GeneralFees&amp;Terms'!E31</f>
        <v>Rate(%)</v>
      </c>
      <c r="E31" s="67">
        <f>'GeneralFees&amp;Terms'!E33</f>
        <v>0</v>
      </c>
    </row>
    <row r="32" spans="1:5">
      <c r="D32" s="67" t="str">
        <f>'GeneralFees&amp;Terms'!F31</f>
        <v>Comments/notes</v>
      </c>
      <c r="E32" s="67">
        <f>'GeneralFees&amp;Terms'!F33</f>
        <v>0</v>
      </c>
    </row>
    <row r="33" spans="3:5">
      <c r="C33" t="s">
        <v>294</v>
      </c>
      <c r="D33" t="str">
        <f>'GeneralFees&amp;Terms'!B34</f>
        <v>Property acquisition fee (amortisation for the period):</v>
      </c>
    </row>
    <row r="34" spans="3:5">
      <c r="D34" s="67" t="str">
        <f>'GeneralFees&amp;Terms'!C31</f>
        <v>Applicable (yes/no)</v>
      </c>
      <c r="E34" s="67">
        <f>'GeneralFees&amp;Terms'!C34</f>
        <v>0</v>
      </c>
    </row>
    <row r="35" spans="3:5">
      <c r="D35" s="67" t="str">
        <f>'GeneralFees&amp;Terms'!D31</f>
        <v>Basis for calculation</v>
      </c>
      <c r="E35" s="67">
        <f>'GeneralFees&amp;Terms'!D34</f>
        <v>0</v>
      </c>
    </row>
    <row r="36" spans="3:5">
      <c r="D36" s="67" t="str">
        <f>'GeneralFees&amp;Terms'!E31</f>
        <v>Rate(%)</v>
      </c>
      <c r="E36" s="67">
        <f>'GeneralFees&amp;Terms'!E34</f>
        <v>0</v>
      </c>
    </row>
    <row r="37" spans="3:5">
      <c r="D37" s="67" t="str">
        <f>'GeneralFees&amp;Terms'!F31</f>
        <v>Comments/notes</v>
      </c>
      <c r="E37" s="67">
        <f>'GeneralFees&amp;Terms'!F34</f>
        <v>0</v>
      </c>
    </row>
    <row r="38" spans="3:5">
      <c r="C38" t="s">
        <v>58</v>
      </c>
      <c r="D38" t="str">
        <f>'GeneralFees&amp;Terms'!B35</f>
        <v>Commitment fee</v>
      </c>
    </row>
    <row r="39" spans="3:5">
      <c r="D39" s="67" t="str">
        <f>'GeneralFees&amp;Terms'!C31</f>
        <v>Applicable (yes/no)</v>
      </c>
      <c r="E39" s="67">
        <f>'GeneralFees&amp;Terms'!C35</f>
        <v>0</v>
      </c>
    </row>
    <row r="40" spans="3:5">
      <c r="D40" s="67" t="str">
        <f>'GeneralFees&amp;Terms'!D31</f>
        <v>Basis for calculation</v>
      </c>
      <c r="E40" s="67">
        <f>'GeneralFees&amp;Terms'!D35</f>
        <v>0</v>
      </c>
    </row>
    <row r="41" spans="3:5">
      <c r="D41" s="67" t="str">
        <f>'GeneralFees&amp;Terms'!E31</f>
        <v>Rate(%)</v>
      </c>
      <c r="E41" s="67">
        <f>'GeneralFees&amp;Terms'!E35</f>
        <v>0</v>
      </c>
    </row>
    <row r="42" spans="3:5">
      <c r="D42" s="67" t="str">
        <f>'GeneralFees&amp;Terms'!F31</f>
        <v>Comments/notes</v>
      </c>
      <c r="E42" s="67">
        <f>'GeneralFees&amp;Terms'!F35</f>
        <v>0</v>
      </c>
    </row>
    <row r="43" spans="3:5">
      <c r="C43" t="s">
        <v>251</v>
      </c>
      <c r="D43" t="str">
        <f>'GeneralFees&amp;Terms'!B36</f>
        <v>Property disposition fees</v>
      </c>
    </row>
    <row r="44" spans="3:5">
      <c r="D44" s="67" t="str">
        <f>'GeneralFees&amp;Terms'!C31</f>
        <v>Applicable (yes/no)</v>
      </c>
      <c r="E44" s="67">
        <f>'GeneralFees&amp;Terms'!C36</f>
        <v>0</v>
      </c>
    </row>
    <row r="45" spans="3:5">
      <c r="D45" s="67" t="str">
        <f>'GeneralFees&amp;Terms'!D31</f>
        <v>Basis for calculation</v>
      </c>
      <c r="E45" s="67">
        <f>'GeneralFees&amp;Terms'!D36</f>
        <v>0</v>
      </c>
    </row>
    <row r="46" spans="3:5">
      <c r="D46" s="67" t="str">
        <f>'GeneralFees&amp;Terms'!E31</f>
        <v>Rate(%)</v>
      </c>
      <c r="E46" s="67">
        <f>'GeneralFees&amp;Terms'!E36</f>
        <v>0</v>
      </c>
    </row>
    <row r="47" spans="3:5">
      <c r="D47" s="67" t="str">
        <f>'GeneralFees&amp;Terms'!F31</f>
        <v>Comments/notes</v>
      </c>
      <c r="E47" s="67">
        <f>'GeneralFees&amp;Terms'!F36</f>
        <v>0</v>
      </c>
    </row>
    <row r="48" spans="3:5">
      <c r="C48" t="s">
        <v>68</v>
      </c>
      <c r="D48" t="str">
        <f>'GeneralFees&amp;Terms'!B37</f>
        <v>Distribution fee</v>
      </c>
    </row>
    <row r="49" spans="3:5">
      <c r="D49" s="67" t="str">
        <f>'GeneralFees&amp;Terms'!C31</f>
        <v>Applicable (yes/no)</v>
      </c>
      <c r="E49" s="67">
        <f>'GeneralFees&amp;Terms'!C37</f>
        <v>0</v>
      </c>
    </row>
    <row r="50" spans="3:5">
      <c r="D50" s="67" t="str">
        <f>'GeneralFees&amp;Terms'!D31</f>
        <v>Basis for calculation</v>
      </c>
      <c r="E50" s="67">
        <f>'GeneralFees&amp;Terms'!D37</f>
        <v>0</v>
      </c>
    </row>
    <row r="51" spans="3:5">
      <c r="D51" t="str">
        <f>'GeneralFees&amp;Terms'!E31</f>
        <v>Rate(%)</v>
      </c>
      <c r="E51" s="67">
        <f>'GeneralFees&amp;Terms'!E37</f>
        <v>0</v>
      </c>
    </row>
    <row r="52" spans="3:5">
      <c r="D52" s="67" t="str">
        <f>'GeneralFees&amp;Terms'!F31</f>
        <v>Comments/notes</v>
      </c>
      <c r="E52" s="67">
        <f>'GeneralFees&amp;Terms'!F37</f>
        <v>0</v>
      </c>
    </row>
    <row r="53" spans="3:5">
      <c r="C53" t="s">
        <v>240</v>
      </c>
      <c r="D53" t="str">
        <f>'GeneralFees&amp;Terms'!B38</f>
        <v>Financing fee/debt arrangement fee</v>
      </c>
    </row>
    <row r="54" spans="3:5">
      <c r="D54" s="67" t="str">
        <f>'GeneralFees&amp;Terms'!C31</f>
        <v>Applicable (yes/no)</v>
      </c>
      <c r="E54" s="67">
        <f>'GeneralFees&amp;Terms'!C38</f>
        <v>0</v>
      </c>
    </row>
    <row r="55" spans="3:5">
      <c r="D55" s="67" t="str">
        <f>'GeneralFees&amp;Terms'!D31</f>
        <v>Basis for calculation</v>
      </c>
      <c r="E55" s="67">
        <f>'GeneralFees&amp;Terms'!D38</f>
        <v>0</v>
      </c>
    </row>
    <row r="56" spans="3:5">
      <c r="D56" s="67" t="str">
        <f>'GeneralFees&amp;Terms'!E31</f>
        <v>Rate(%)</v>
      </c>
      <c r="E56" s="67">
        <f>'GeneralFees&amp;Terms'!E38</f>
        <v>0</v>
      </c>
    </row>
    <row r="57" spans="3:5">
      <c r="D57" s="67" t="str">
        <f>'GeneralFees&amp;Terms'!F31</f>
        <v>Comments/notes</v>
      </c>
      <c r="E57" s="67">
        <f>'GeneralFees&amp;Terms'!F38</f>
        <v>0</v>
      </c>
    </row>
    <row r="58" spans="3:5">
      <c r="C58" t="s">
        <v>72</v>
      </c>
      <c r="D58" t="str">
        <f>'GeneralFees&amp;Terms'!B39</f>
        <v>Project management fee</v>
      </c>
    </row>
    <row r="59" spans="3:5">
      <c r="D59" s="67" t="str">
        <f>'GeneralFees&amp;Terms'!C31</f>
        <v>Applicable (yes/no)</v>
      </c>
      <c r="E59" s="67">
        <f>'GeneralFees&amp;Terms'!C39</f>
        <v>0</v>
      </c>
    </row>
    <row r="60" spans="3:5">
      <c r="D60" s="67" t="str">
        <f>'GeneralFees&amp;Terms'!D31</f>
        <v>Basis for calculation</v>
      </c>
      <c r="E60" s="67">
        <f>'GeneralFees&amp;Terms'!D39</f>
        <v>0</v>
      </c>
    </row>
    <row r="61" spans="3:5">
      <c r="D61" s="67" t="str">
        <f>'GeneralFees&amp;Terms'!E31</f>
        <v>Rate(%)</v>
      </c>
      <c r="E61" s="67">
        <f>'GeneralFees&amp;Terms'!E39</f>
        <v>0</v>
      </c>
    </row>
    <row r="62" spans="3:5">
      <c r="D62" s="67" t="str">
        <f>'GeneralFees&amp;Terms'!F31</f>
        <v>Comments/notes</v>
      </c>
      <c r="E62" s="67">
        <f>'GeneralFees&amp;Terms'!F39</f>
        <v>0</v>
      </c>
    </row>
    <row r="63" spans="3:5">
      <c r="C63" t="s">
        <v>78</v>
      </c>
      <c r="D63" t="str">
        <f>'GeneralFees&amp;Terms'!B40</f>
        <v>Property management fee</v>
      </c>
    </row>
    <row r="64" spans="3:5">
      <c r="D64" s="67" t="str">
        <f>'GeneralFees&amp;Terms'!C31</f>
        <v>Applicable (yes/no)</v>
      </c>
      <c r="E64" s="67">
        <f>'GeneralFees&amp;Terms'!C40</f>
        <v>0</v>
      </c>
    </row>
    <row r="65" spans="3:5">
      <c r="D65" s="67" t="str">
        <f>'GeneralFees&amp;Terms'!D31</f>
        <v>Basis for calculation</v>
      </c>
      <c r="E65" s="67">
        <f>'GeneralFees&amp;Terms'!D40</f>
        <v>0</v>
      </c>
    </row>
    <row r="66" spans="3:5">
      <c r="D66" s="67" t="str">
        <f>'GeneralFees&amp;Terms'!E31</f>
        <v>Rate(%)</v>
      </c>
      <c r="E66" s="67">
        <f>'GeneralFees&amp;Terms'!E40</f>
        <v>0</v>
      </c>
    </row>
    <row r="67" spans="3:5">
      <c r="D67" s="67" t="str">
        <f>'GeneralFees&amp;Terms'!F31</f>
        <v>Comments/notes</v>
      </c>
      <c r="E67" s="67">
        <f>'GeneralFees&amp;Terms'!F40</f>
        <v>0</v>
      </c>
    </row>
    <row r="68" spans="3:5">
      <c r="C68" t="s">
        <v>285</v>
      </c>
      <c r="D68" t="str">
        <f>'GeneralFees&amp;Terms'!B41</f>
        <v xml:space="preserve">Internal leasing commission </v>
      </c>
    </row>
    <row r="69" spans="3:5">
      <c r="D69" s="67" t="str">
        <f>'GeneralFees&amp;Terms'!C31</f>
        <v>Applicable (yes/no)</v>
      </c>
      <c r="E69" s="67">
        <f>'GeneralFees&amp;Terms'!C41</f>
        <v>0</v>
      </c>
    </row>
    <row r="70" spans="3:5">
      <c r="D70" s="67" t="str">
        <f>'GeneralFees&amp;Terms'!D31</f>
        <v>Basis for calculation</v>
      </c>
      <c r="E70" s="67">
        <f>'GeneralFees&amp;Terms'!D41</f>
        <v>0</v>
      </c>
    </row>
    <row r="71" spans="3:5">
      <c r="D71" s="67" t="str">
        <f>'GeneralFees&amp;Terms'!E31</f>
        <v>Rate(%)</v>
      </c>
      <c r="E71" s="67">
        <f>'GeneralFees&amp;Terms'!E41</f>
        <v>0</v>
      </c>
    </row>
    <row r="72" spans="3:5">
      <c r="D72" s="67" t="str">
        <f>'GeneralFees&amp;Terms'!F31</f>
        <v>Comments/notes</v>
      </c>
      <c r="E72" s="67">
        <f>'GeneralFees&amp;Terms'!F41</f>
        <v>0</v>
      </c>
    </row>
    <row r="73" spans="3:5">
      <c r="C73" t="s">
        <v>249</v>
      </c>
      <c r="D73" t="str">
        <f>'GeneralFees&amp;Terms'!B42</f>
        <v>Other related fees</v>
      </c>
    </row>
    <row r="74" spans="3:5">
      <c r="D74" s="67" t="str">
        <f>'GeneralFees&amp;Terms'!C31</f>
        <v>Applicable (yes/no)</v>
      </c>
      <c r="E74" s="67">
        <f>'GeneralFees&amp;Terms'!C42</f>
        <v>0</v>
      </c>
    </row>
    <row r="75" spans="3:5">
      <c r="D75" s="67" t="str">
        <f>'GeneralFees&amp;Terms'!D31</f>
        <v>Basis for calculation</v>
      </c>
      <c r="E75" s="67">
        <f>'GeneralFees&amp;Terms'!D42</f>
        <v>0</v>
      </c>
    </row>
    <row r="76" spans="3:5">
      <c r="D76" s="67" t="str">
        <f>'GeneralFees&amp;Terms'!E31</f>
        <v>Rate(%)</v>
      </c>
      <c r="E76" s="67">
        <f>'GeneralFees&amp;Terms'!E42</f>
        <v>0</v>
      </c>
    </row>
    <row r="77" spans="3:5">
      <c r="D77" s="67" t="str">
        <f>'GeneralFees&amp;Terms'!F31</f>
        <v>Comments/notes</v>
      </c>
      <c r="E77" s="67">
        <f>'GeneralFees&amp;Terms'!F42</f>
        <v>0</v>
      </c>
    </row>
    <row r="78" spans="3:5">
      <c r="C78" t="s">
        <v>250</v>
      </c>
      <c r="D78" t="str">
        <f>'GeneralFees&amp;Terms'!B43</f>
        <v>Wind up fees</v>
      </c>
    </row>
    <row r="79" spans="3:5">
      <c r="D79" s="67" t="str">
        <f>'GeneralFees&amp;Terms'!C31</f>
        <v>Applicable (yes/no)</v>
      </c>
      <c r="E79" s="67">
        <f>'GeneralFees&amp;Terms'!C43</f>
        <v>0</v>
      </c>
    </row>
    <row r="80" spans="3:5">
      <c r="D80" s="67" t="str">
        <f>'GeneralFees&amp;Terms'!D31</f>
        <v>Basis for calculation</v>
      </c>
      <c r="E80" s="67">
        <f>'GeneralFees&amp;Terms'!D43</f>
        <v>0</v>
      </c>
    </row>
    <row r="81" spans="2:5">
      <c r="D81" s="67" t="str">
        <f>'GeneralFees&amp;Terms'!E31</f>
        <v>Rate(%)</v>
      </c>
      <c r="E81" s="67">
        <f>'GeneralFees&amp;Terms'!E43</f>
        <v>0</v>
      </c>
    </row>
    <row r="82" spans="2:5">
      <c r="D82" s="67" t="str">
        <f>'GeneralFees&amp;Terms'!F31</f>
        <v>Comments/notes</v>
      </c>
      <c r="E82" s="67">
        <f>'GeneralFees&amp;Terms'!F43</f>
        <v>0</v>
      </c>
    </row>
    <row r="83" spans="2:5">
      <c r="D83" t="str">
        <f>'GeneralFees&amp;Terms'!B44</f>
        <v>Comments</v>
      </c>
      <c r="E83" s="67">
        <f>'GeneralFees&amp;Terms'!C44:F44</f>
        <v>0</v>
      </c>
    </row>
    <row r="84" spans="2:5">
      <c r="B84" t="s">
        <v>303</v>
      </c>
      <c r="C84" t="s">
        <v>76</v>
      </c>
      <c r="D84" t="str">
        <f>'GeneralFees&amp;Terms'!B47</f>
        <v>Fund management fee</v>
      </c>
    </row>
    <row r="85" spans="2:5">
      <c r="D85" s="67" t="str">
        <f>'GeneralFees&amp;Terms'!C46</f>
        <v>Applicable (yes/no)</v>
      </c>
      <c r="E85" s="67">
        <f>'GeneralFees&amp;Terms'!C47</f>
        <v>0</v>
      </c>
    </row>
    <row r="86" spans="2:5">
      <c r="D86" s="67" t="str">
        <f>'GeneralFees&amp;Terms'!D46</f>
        <v>Basis for calculation</v>
      </c>
      <c r="E86" s="67">
        <f>'GeneralFees&amp;Terms'!D47</f>
        <v>0</v>
      </c>
    </row>
    <row r="87" spans="2:5">
      <c r="D87" s="67" t="str">
        <f>'GeneralFees&amp;Terms'!E46</f>
        <v>Rate(%)</v>
      </c>
      <c r="E87" s="67">
        <f>'GeneralFees&amp;Terms'!E47</f>
        <v>0</v>
      </c>
    </row>
    <row r="88" spans="2:5">
      <c r="D88" s="67" t="str">
        <f>'GeneralFees&amp;Terms'!F46</f>
        <v>Comments/notes</v>
      </c>
      <c r="E88" s="67">
        <f>'GeneralFees&amp;Terms'!F47</f>
        <v>0</v>
      </c>
    </row>
    <row r="89" spans="2:5">
      <c r="C89" t="s">
        <v>77</v>
      </c>
      <c r="D89" t="str">
        <f>'GeneralFees&amp;Terms'!B48</f>
        <v>Asset management fee</v>
      </c>
    </row>
    <row r="90" spans="2:5">
      <c r="D90" s="67" t="str">
        <f>'GeneralFees&amp;Terms'!C46</f>
        <v>Applicable (yes/no)</v>
      </c>
      <c r="E90" s="67">
        <f>'GeneralFees&amp;Terms'!C48</f>
        <v>0</v>
      </c>
    </row>
    <row r="91" spans="2:5">
      <c r="D91" s="67" t="str">
        <f>'GeneralFees&amp;Terms'!D46</f>
        <v>Basis for calculation</v>
      </c>
      <c r="E91" s="67">
        <f>'GeneralFees&amp;Terms'!D48</f>
        <v>0</v>
      </c>
    </row>
    <row r="92" spans="2:5">
      <c r="D92" s="67" t="str">
        <f>'GeneralFees&amp;Terms'!E46</f>
        <v>Rate(%)</v>
      </c>
      <c r="E92" s="67">
        <f>'GeneralFees&amp;Terms'!E48</f>
        <v>0</v>
      </c>
    </row>
    <row r="93" spans="2:5">
      <c r="D93" s="67" t="str">
        <f>'GeneralFees&amp;Terms'!F46</f>
        <v>Comments/notes</v>
      </c>
      <c r="E93" s="67">
        <f>'GeneralFees&amp;Terms'!F48</f>
        <v>0</v>
      </c>
    </row>
    <row r="94" spans="2:5">
      <c r="C94" t="s">
        <v>295</v>
      </c>
      <c r="D94" t="str">
        <f>'GeneralFees&amp;Terms'!B49</f>
        <v>Property acquisition fee (amortisation for the period);</v>
      </c>
    </row>
    <row r="95" spans="2:5">
      <c r="D95" s="67" t="str">
        <f>'GeneralFees&amp;Terms'!C46</f>
        <v>Applicable (yes/no)</v>
      </c>
      <c r="E95" s="67">
        <f>'GeneralFees&amp;Terms'!C49</f>
        <v>0</v>
      </c>
    </row>
    <row r="96" spans="2:5">
      <c r="D96" s="67" t="str">
        <f>'GeneralFees&amp;Terms'!D46</f>
        <v>Basis for calculation</v>
      </c>
      <c r="E96" s="67">
        <f>'GeneralFees&amp;Terms'!D49</f>
        <v>0</v>
      </c>
    </row>
    <row r="97" spans="3:5">
      <c r="D97" s="67" t="str">
        <f>'GeneralFees&amp;Terms'!E46</f>
        <v>Rate(%)</v>
      </c>
      <c r="E97" s="67">
        <f>'GeneralFees&amp;Terms'!E49</f>
        <v>0</v>
      </c>
    </row>
    <row r="98" spans="3:5">
      <c r="D98" s="67" t="str">
        <f>'GeneralFees&amp;Terms'!F46</f>
        <v>Comments/notes</v>
      </c>
      <c r="E98" s="67">
        <f>'GeneralFees&amp;Terms'!F49</f>
        <v>0</v>
      </c>
    </row>
    <row r="99" spans="3:5">
      <c r="C99" t="s">
        <v>58</v>
      </c>
      <c r="D99" t="str">
        <f>'GeneralFees&amp;Terms'!B50</f>
        <v>Commitment fee</v>
      </c>
    </row>
    <row r="100" spans="3:5">
      <c r="D100" s="67" t="str">
        <f>'GeneralFees&amp;Terms'!C46</f>
        <v>Applicable (yes/no)</v>
      </c>
      <c r="E100" s="67">
        <f>'GeneralFees&amp;Terms'!C50</f>
        <v>0</v>
      </c>
    </row>
    <row r="101" spans="3:5">
      <c r="D101" s="67" t="str">
        <f>'GeneralFees&amp;Terms'!D46</f>
        <v>Basis for calculation</v>
      </c>
      <c r="E101" s="67">
        <f>'GeneralFees&amp;Terms'!D50</f>
        <v>0</v>
      </c>
    </row>
    <row r="102" spans="3:5">
      <c r="D102" s="67" t="str">
        <f>'GeneralFees&amp;Terms'!E46</f>
        <v>Rate(%)</v>
      </c>
      <c r="E102" s="67">
        <f>'GeneralFees&amp;Terms'!E50</f>
        <v>0</v>
      </c>
    </row>
    <row r="103" spans="3:5">
      <c r="D103" s="67" t="str">
        <f>'GeneralFees&amp;Terms'!F46</f>
        <v>Comments/notes</v>
      </c>
      <c r="E103" s="67">
        <f>'GeneralFees&amp;Terms'!F50</f>
        <v>0</v>
      </c>
    </row>
    <row r="104" spans="3:5">
      <c r="C104" t="s">
        <v>251</v>
      </c>
      <c r="D104" t="str">
        <f>'GeneralFees&amp;Terms'!B51</f>
        <v>Property disposition fees</v>
      </c>
    </row>
    <row r="105" spans="3:5">
      <c r="D105" s="67" t="str">
        <f>'GeneralFees&amp;Terms'!C46</f>
        <v>Applicable (yes/no)</v>
      </c>
      <c r="E105" s="67">
        <f>'GeneralFees&amp;Terms'!C51</f>
        <v>0</v>
      </c>
    </row>
    <row r="106" spans="3:5">
      <c r="D106" s="67" t="str">
        <f>'GeneralFees&amp;Terms'!D46</f>
        <v>Basis for calculation</v>
      </c>
      <c r="E106" s="67">
        <f>'GeneralFees&amp;Terms'!D51</f>
        <v>0</v>
      </c>
    </row>
    <row r="107" spans="3:5">
      <c r="D107" s="67" t="str">
        <f>'GeneralFees&amp;Terms'!E46</f>
        <v>Rate(%)</v>
      </c>
      <c r="E107" s="67">
        <f>'GeneralFees&amp;Terms'!E51</f>
        <v>0</v>
      </c>
    </row>
    <row r="108" spans="3:5">
      <c r="D108" s="67" t="str">
        <f>'GeneralFees&amp;Terms'!F46</f>
        <v>Comments/notes</v>
      </c>
      <c r="E108" s="67">
        <f>'GeneralFees&amp;Terms'!F51</f>
        <v>0</v>
      </c>
    </row>
    <row r="109" spans="3:5">
      <c r="C109" t="s">
        <v>68</v>
      </c>
      <c r="D109" t="str">
        <f>'GeneralFees&amp;Terms'!B52</f>
        <v>Distribution fee</v>
      </c>
    </row>
    <row r="110" spans="3:5">
      <c r="D110" s="67" t="s">
        <v>304</v>
      </c>
      <c r="E110" s="67">
        <f>'GeneralFees&amp;Terms'!C52</f>
        <v>0</v>
      </c>
    </row>
    <row r="111" spans="3:5">
      <c r="D111" s="67" t="str">
        <f>'GeneralFees&amp;Terms'!D46</f>
        <v>Basis for calculation</v>
      </c>
      <c r="E111" s="67">
        <f>'GeneralFees&amp;Terms'!D52</f>
        <v>0</v>
      </c>
    </row>
    <row r="112" spans="3:5">
      <c r="D112" s="67" t="str">
        <f>'GeneralFees&amp;Terms'!E46</f>
        <v>Rate(%)</v>
      </c>
      <c r="E112" s="67">
        <f>'GeneralFees&amp;Terms'!E52</f>
        <v>0</v>
      </c>
    </row>
    <row r="113" spans="3:5">
      <c r="D113" s="67" t="str">
        <f>'GeneralFees&amp;Terms'!F46</f>
        <v>Comments/notes</v>
      </c>
      <c r="E113" s="67">
        <f>'GeneralFees&amp;Terms'!F52</f>
        <v>0</v>
      </c>
    </row>
    <row r="114" spans="3:5">
      <c r="C114" t="s">
        <v>240</v>
      </c>
      <c r="D114" t="str">
        <f>'GeneralFees&amp;Terms'!B53</f>
        <v>Financing fee/debt arrangement fee</v>
      </c>
    </row>
    <row r="115" spans="3:5">
      <c r="D115" s="67" t="str">
        <f>'GeneralFees&amp;Terms'!C46</f>
        <v>Applicable (yes/no)</v>
      </c>
      <c r="E115" s="67">
        <f>'GeneralFees&amp;Terms'!C53</f>
        <v>0</v>
      </c>
    </row>
    <row r="116" spans="3:5">
      <c r="D116" s="67" t="str">
        <f>'GeneralFees&amp;Terms'!D46</f>
        <v>Basis for calculation</v>
      </c>
      <c r="E116" s="67">
        <f>'GeneralFees&amp;Terms'!D53</f>
        <v>0</v>
      </c>
    </row>
    <row r="117" spans="3:5">
      <c r="D117" s="67" t="str">
        <f>'GeneralFees&amp;Terms'!E46</f>
        <v>Rate(%)</v>
      </c>
      <c r="E117" s="67">
        <f>'GeneralFees&amp;Terms'!E53</f>
        <v>0</v>
      </c>
    </row>
    <row r="118" spans="3:5">
      <c r="D118" s="67" t="str">
        <f>'GeneralFees&amp;Terms'!F46</f>
        <v>Comments/notes</v>
      </c>
      <c r="E118" s="67">
        <f>'GeneralFees&amp;Terms'!F53</f>
        <v>0</v>
      </c>
    </row>
    <row r="119" spans="3:5">
      <c r="C119" t="s">
        <v>72</v>
      </c>
      <c r="D119" t="str">
        <f>'GeneralFees&amp;Terms'!B54</f>
        <v>Project management fee</v>
      </c>
    </row>
    <row r="120" spans="3:5">
      <c r="D120" s="67" t="str">
        <f>'GeneralFees&amp;Terms'!C46</f>
        <v>Applicable (yes/no)</v>
      </c>
      <c r="E120" s="67">
        <f>'GeneralFees&amp;Terms'!C54</f>
        <v>0</v>
      </c>
    </row>
    <row r="121" spans="3:5">
      <c r="D121" s="67" t="str">
        <f>'GeneralFees&amp;Terms'!D46</f>
        <v>Basis for calculation</v>
      </c>
      <c r="E121" s="67">
        <f>'GeneralFees&amp;Terms'!D54</f>
        <v>0</v>
      </c>
    </row>
    <row r="122" spans="3:5">
      <c r="D122" s="67" t="str">
        <f>'GeneralFees&amp;Terms'!E46</f>
        <v>Rate(%)</v>
      </c>
      <c r="E122" s="67">
        <f>'GeneralFees&amp;Terms'!E54</f>
        <v>0</v>
      </c>
    </row>
    <row r="123" spans="3:5">
      <c r="D123" s="67" t="str">
        <f>'GeneralFees&amp;Terms'!F46</f>
        <v>Comments/notes</v>
      </c>
      <c r="E123" s="67">
        <f>'GeneralFees&amp;Terms'!F54</f>
        <v>0</v>
      </c>
    </row>
    <row r="124" spans="3:5">
      <c r="C124" t="s">
        <v>78</v>
      </c>
      <c r="D124" t="str">
        <f>'GeneralFees&amp;Terms'!B55</f>
        <v>Property management fee</v>
      </c>
    </row>
    <row r="125" spans="3:5">
      <c r="D125" s="67" t="str">
        <f>'GeneralFees&amp;Terms'!C46</f>
        <v>Applicable (yes/no)</v>
      </c>
      <c r="E125" s="67">
        <f>'GeneralFees&amp;Terms'!C55</f>
        <v>0</v>
      </c>
    </row>
    <row r="126" spans="3:5">
      <c r="D126" s="67" t="str">
        <f>'GeneralFees&amp;Terms'!D46</f>
        <v>Basis for calculation</v>
      </c>
      <c r="E126" s="67">
        <f>'GeneralFees&amp;Terms'!D55</f>
        <v>0</v>
      </c>
    </row>
    <row r="127" spans="3:5">
      <c r="D127" s="67" t="str">
        <f>'GeneralFees&amp;Terms'!E46</f>
        <v>Rate(%)</v>
      </c>
      <c r="E127" s="67">
        <f>'GeneralFees&amp;Terms'!E55</f>
        <v>0</v>
      </c>
    </row>
    <row r="128" spans="3:5">
      <c r="D128" s="67" t="str">
        <f>'GeneralFees&amp;Terms'!F46</f>
        <v>Comments/notes</v>
      </c>
      <c r="E128" s="67">
        <f>'GeneralFees&amp;Terms'!F55</f>
        <v>0</v>
      </c>
    </row>
    <row r="129" spans="2:5">
      <c r="C129" t="s">
        <v>248</v>
      </c>
      <c r="D129" t="str">
        <f>'GeneralFees&amp;Terms'!B56</f>
        <v>Internal leasing commission</v>
      </c>
    </row>
    <row r="130" spans="2:5">
      <c r="D130" s="67" t="str">
        <f>'GeneralFees&amp;Terms'!C46</f>
        <v>Applicable (yes/no)</v>
      </c>
      <c r="E130" s="67">
        <f>'GeneralFees&amp;Terms'!C56</f>
        <v>0</v>
      </c>
    </row>
    <row r="131" spans="2:5">
      <c r="D131" s="67" t="str">
        <f>'GeneralFees&amp;Terms'!D46</f>
        <v>Basis for calculation</v>
      </c>
      <c r="E131" s="67">
        <f>'GeneralFees&amp;Terms'!D56</f>
        <v>0</v>
      </c>
    </row>
    <row r="132" spans="2:5">
      <c r="D132" s="67" t="str">
        <f>'GeneralFees&amp;Terms'!E46</f>
        <v>Rate(%)</v>
      </c>
      <c r="E132" s="67">
        <f>'GeneralFees&amp;Terms'!E56</f>
        <v>0</v>
      </c>
    </row>
    <row r="133" spans="2:5">
      <c r="D133" s="67" t="str">
        <f>'GeneralFees&amp;Terms'!F46</f>
        <v>Comments/notes</v>
      </c>
      <c r="E133" s="67">
        <f>'GeneralFees&amp;Terms'!F56</f>
        <v>0</v>
      </c>
    </row>
    <row r="134" spans="2:5">
      <c r="C134" t="s">
        <v>249</v>
      </c>
      <c r="D134" t="str">
        <f>'GeneralFees&amp;Terms'!B57</f>
        <v>Other related fees</v>
      </c>
    </row>
    <row r="135" spans="2:5">
      <c r="D135" s="67" t="str">
        <f>'GeneralFees&amp;Terms'!C46</f>
        <v>Applicable (yes/no)</v>
      </c>
      <c r="E135" s="67">
        <f>'GeneralFees&amp;Terms'!C57</f>
        <v>0</v>
      </c>
    </row>
    <row r="136" spans="2:5">
      <c r="D136" s="67" t="str">
        <f>'GeneralFees&amp;Terms'!D46</f>
        <v>Basis for calculation</v>
      </c>
      <c r="E136" s="67">
        <f>'GeneralFees&amp;Terms'!D57</f>
        <v>0</v>
      </c>
    </row>
    <row r="137" spans="2:5">
      <c r="D137" s="67" t="str">
        <f>'GeneralFees&amp;Terms'!E46</f>
        <v>Rate(%)</v>
      </c>
      <c r="E137" s="67">
        <f>'GeneralFees&amp;Terms'!E57</f>
        <v>0</v>
      </c>
    </row>
    <row r="138" spans="2:5">
      <c r="D138" s="67" t="str">
        <f>'GeneralFees&amp;Terms'!F46</f>
        <v>Comments/notes</v>
      </c>
      <c r="E138" s="67">
        <f>'GeneralFees&amp;Terms'!F57</f>
        <v>0</v>
      </c>
    </row>
    <row r="139" spans="2:5">
      <c r="C139" t="s">
        <v>250</v>
      </c>
      <c r="D139" t="str">
        <f>'GeneralFees&amp;Terms'!B58</f>
        <v>Wind up fees</v>
      </c>
    </row>
    <row r="140" spans="2:5">
      <c r="D140" s="67" t="str">
        <f>'GeneralFees&amp;Terms'!C46</f>
        <v>Applicable (yes/no)</v>
      </c>
      <c r="E140" s="67">
        <f>'GeneralFees&amp;Terms'!C58</f>
        <v>0</v>
      </c>
    </row>
    <row r="141" spans="2:5">
      <c r="D141" s="67" t="str">
        <f>'GeneralFees&amp;Terms'!D46</f>
        <v>Basis for calculation</v>
      </c>
      <c r="E141" s="67">
        <f>'GeneralFees&amp;Terms'!D58</f>
        <v>0</v>
      </c>
    </row>
    <row r="142" spans="2:5">
      <c r="D142" s="67" t="str">
        <f>'GeneralFees&amp;Terms'!E46</f>
        <v>Rate(%)</v>
      </c>
      <c r="E142" s="67">
        <f>'GeneralFees&amp;Terms'!E58</f>
        <v>0</v>
      </c>
    </row>
    <row r="143" spans="2:5">
      <c r="D143" s="67" t="str">
        <f>'GeneralFees&amp;Terms'!F46</f>
        <v>Comments/notes</v>
      </c>
      <c r="E143" s="67">
        <f>'GeneralFees&amp;Terms'!F58</f>
        <v>0</v>
      </c>
    </row>
    <row r="144" spans="2:5">
      <c r="B144" t="s">
        <v>80</v>
      </c>
      <c r="C144" t="s">
        <v>252</v>
      </c>
      <c r="D144" t="str">
        <f>'GeneralFees&amp;Terms'!B62</f>
        <v>Appointment and oversight of third party service providers</v>
      </c>
    </row>
    <row r="145" spans="3:5">
      <c r="D145" s="67" t="str">
        <f>'GeneralFees&amp;Terms'!C61</f>
        <v>Applicable (yes/no)</v>
      </c>
      <c r="E145" s="67">
        <f>'GeneralFees&amp;Terms'!C62</f>
        <v>0</v>
      </c>
    </row>
    <row r="146" spans="3:5">
      <c r="C146" t="s">
        <v>256</v>
      </c>
      <c r="D146" t="str">
        <f>'GeneralFees&amp;Terms'!B63</f>
        <v>Cash management and dividend payment</v>
      </c>
    </row>
    <row r="147" spans="3:5">
      <c r="D147" s="67" t="str">
        <f>'GeneralFees&amp;Terms'!C61</f>
        <v>Applicable (yes/no)</v>
      </c>
      <c r="E147" s="67">
        <f>'GeneralFees&amp;Terms'!C63</f>
        <v>0</v>
      </c>
    </row>
    <row r="148" spans="3:5">
      <c r="C148" t="s">
        <v>81</v>
      </c>
      <c r="D148" t="str">
        <f>'GeneralFees&amp;Terms'!B64</f>
        <v>Management of assets including refurbishment</v>
      </c>
    </row>
    <row r="149" spans="3:5">
      <c r="D149" s="67" t="str">
        <f>'GeneralFees&amp;Terms'!C61</f>
        <v>Applicable (yes/no)</v>
      </c>
      <c r="E149" s="67">
        <f>'GeneralFees&amp;Terms'!C64</f>
        <v>0</v>
      </c>
    </row>
    <row r="150" spans="3:5">
      <c r="C150" t="s">
        <v>253</v>
      </c>
      <c r="D150" t="str">
        <f>'GeneralFees&amp;Terms'!B65</f>
        <v>Management of financing (excluding debt arrangement services)</v>
      </c>
    </row>
    <row r="151" spans="3:5">
      <c r="D151" s="67" t="str">
        <f>'GeneralFees&amp;Terms'!C61</f>
        <v>Applicable (yes/no)</v>
      </c>
      <c r="E151" s="67">
        <f>'GeneralFees&amp;Terms'!C65</f>
        <v>0</v>
      </c>
    </row>
    <row r="152" spans="3:5">
      <c r="C152" t="s">
        <v>255</v>
      </c>
      <c r="D152" t="str">
        <f>'GeneralFees&amp;Terms'!B66</f>
        <v>Managing the vehicle level structure</v>
      </c>
    </row>
    <row r="153" spans="3:5">
      <c r="D153" s="67" t="str">
        <f>'GeneralFees&amp;Terms'!C61</f>
        <v>Applicable (yes/no)</v>
      </c>
      <c r="E153" s="67">
        <f>'GeneralFees&amp;Terms'!C66</f>
        <v>0</v>
      </c>
    </row>
    <row r="154" spans="3:5">
      <c r="C154" t="s">
        <v>296</v>
      </c>
      <c r="D154" t="str">
        <f>'GeneralFees&amp;Terms'!B67</f>
        <v>Other (please list other services that are included in the fund management fee)</v>
      </c>
    </row>
    <row r="155" spans="3:5">
      <c r="D155" s="67" t="str">
        <f>'GeneralFees&amp;Terms'!C61</f>
        <v>Applicable (yes/no)</v>
      </c>
      <c r="E155" s="67">
        <f>'GeneralFees&amp;Terms'!C67</f>
        <v>0</v>
      </c>
    </row>
    <row r="156" spans="3:5">
      <c r="C156" t="s">
        <v>254</v>
      </c>
      <c r="D156" t="str">
        <f>'GeneralFees&amp;Terms'!B68</f>
        <v>Oversight or execution of fund administration</v>
      </c>
    </row>
    <row r="157" spans="3:5">
      <c r="D157" s="67" t="str">
        <f>'GeneralFees&amp;Terms'!C61</f>
        <v>Applicable (yes/no)</v>
      </c>
      <c r="E157" s="67">
        <f>'GeneralFees&amp;Terms'!C68</f>
        <v>0</v>
      </c>
    </row>
    <row r="158" spans="3:5">
      <c r="C158" t="s">
        <v>242</v>
      </c>
      <c r="D158" t="str">
        <f>'GeneralFees&amp;Terms'!B69</f>
        <v>Oversight or execution of investor relations</v>
      </c>
    </row>
    <row r="159" spans="3:5">
      <c r="D159" s="67" t="str">
        <f>'GeneralFees&amp;Terms'!C61</f>
        <v>Applicable (yes/no)</v>
      </c>
      <c r="E159" s="67">
        <f>'GeneralFees&amp;Terms'!C69</f>
        <v>0</v>
      </c>
    </row>
    <row r="160" spans="3:5">
      <c r="C160" t="s">
        <v>243</v>
      </c>
      <c r="D160" t="str">
        <f>'GeneralFees&amp;Terms'!B70</f>
        <v>Oversight or execution of reporting activities to investors</v>
      </c>
    </row>
    <row r="161" spans="1:5">
      <c r="D161" s="67" t="str">
        <f>'GeneralFees&amp;Terms'!C61</f>
        <v>Applicable (yes/no)</v>
      </c>
      <c r="E161" s="67">
        <f>'GeneralFees&amp;Terms'!C70</f>
        <v>0</v>
      </c>
    </row>
    <row r="162" spans="1:5">
      <c r="C162" t="s">
        <v>300</v>
      </c>
      <c r="D162" t="str">
        <f>'GeneralFees&amp;Terms'!B71</f>
        <v>Strategic input and production of asset level business plans</v>
      </c>
    </row>
    <row r="163" spans="1:5">
      <c r="D163" s="67" t="str">
        <f>'GeneralFees&amp;Terms'!C61</f>
        <v>Applicable (yes/no)</v>
      </c>
      <c r="E163" s="67">
        <f>'GeneralFees&amp;Terms'!C71</f>
        <v>0</v>
      </c>
    </row>
    <row r="164" spans="1:5">
      <c r="C164" t="s">
        <v>82</v>
      </c>
      <c r="D164" t="str">
        <f>'GeneralFees&amp;Terms'!B72</f>
        <v>Strategic management advice</v>
      </c>
    </row>
    <row r="165" spans="1:5">
      <c r="D165" s="67" t="str">
        <f>'GeneralFees&amp;Terms'!C61</f>
        <v>Applicable (yes/no)</v>
      </c>
      <c r="E165" s="67">
        <f>'GeneralFees&amp;Terms'!C72</f>
        <v>0</v>
      </c>
    </row>
    <row r="166" spans="1:5">
      <c r="A166" t="s">
        <v>110</v>
      </c>
      <c r="C166" t="s">
        <v>257</v>
      </c>
      <c r="D166" t="str">
        <f>'GeneralFees&amp;Terms'!B77</f>
        <v>Does your vehicle apply performance fees or other incentive fees?</v>
      </c>
    </row>
    <row r="167" spans="1:5">
      <c r="D167" s="67" t="str">
        <f>'GeneralFees&amp;Terms'!C76</f>
        <v>Applicable (yes/no)</v>
      </c>
      <c r="E167" s="67">
        <f>'GeneralFees&amp;Terms'!C77</f>
        <v>0</v>
      </c>
    </row>
    <row r="168" spans="1:5">
      <c r="C168" t="s">
        <v>258</v>
      </c>
      <c r="D168" t="str">
        <f>'GeneralFees&amp;Terms'!B78</f>
        <v>Does your vehicle calculate and distribute performance fees?</v>
      </c>
    </row>
    <row r="169" spans="1:5">
      <c r="D169" s="67" t="str">
        <f>'GeneralFees&amp;Terms'!C76</f>
        <v>Applicable (yes/no)</v>
      </c>
      <c r="E169" s="67">
        <f>'GeneralFees&amp;Terms'!C78</f>
        <v>0</v>
      </c>
    </row>
    <row r="170" spans="1:5">
      <c r="C170" t="s">
        <v>83</v>
      </c>
      <c r="D170" t="str">
        <f>'GeneralFees&amp;Terms'!B79</f>
        <v>What is the performance fee based on?</v>
      </c>
    </row>
    <row r="171" spans="1:5">
      <c r="D171" s="67" t="str">
        <f>'GeneralFees&amp;Terms'!C76</f>
        <v>Applicable (yes/no)</v>
      </c>
      <c r="E171" s="67">
        <f>'GeneralFees&amp;Terms'!C79</f>
        <v>0</v>
      </c>
    </row>
    <row r="172" spans="1:5">
      <c r="B172" t="s">
        <v>111</v>
      </c>
      <c r="C172" t="s">
        <v>84</v>
      </c>
      <c r="D172" t="str">
        <f>'GeneralFees&amp;Terms'!B82</f>
        <v>First hurdle rate for performance fee</v>
      </c>
    </row>
    <row r="173" spans="1:5">
      <c r="D173" s="67" t="str">
        <f>'GeneralFees&amp;Terms'!C81</f>
        <v>Basis for calculation</v>
      </c>
      <c r="E173" s="67">
        <f>'GeneralFees&amp;Terms'!C82</f>
        <v>0</v>
      </c>
    </row>
    <row r="174" spans="1:5">
      <c r="D174" s="67" t="str">
        <f>'GeneralFees&amp;Terms'!D81</f>
        <v>Hurdle rate (if fixed) %</v>
      </c>
      <c r="E174" s="67">
        <f>'GeneralFees&amp;Terms'!D82</f>
        <v>0</v>
      </c>
    </row>
    <row r="175" spans="1:5">
      <c r="D175" s="67" t="str">
        <f>'GeneralFees&amp;Terms'!E81</f>
        <v>Hurdle rate (if relative to benchmark). Please specify benchmark and margin in comments</v>
      </c>
      <c r="E175" s="67">
        <f>'GeneralFees&amp;Terms'!E82</f>
        <v>0</v>
      </c>
    </row>
    <row r="176" spans="1:5">
      <c r="D176" s="67" t="str">
        <f>'GeneralFees&amp;Terms'!F81</f>
        <v>Performance fee (in % of the amount in excess of the hurdle rate)</v>
      </c>
      <c r="E176" s="67">
        <f>'GeneralFees&amp;Terms'!F82</f>
        <v>0</v>
      </c>
    </row>
    <row r="177" spans="2:5">
      <c r="D177" s="67" t="str">
        <f>'GeneralFees&amp;Terms'!G81</f>
        <v>Comments/notes</v>
      </c>
      <c r="E177" s="67">
        <f>'GeneralFees&amp;Terms'!G82</f>
        <v>0</v>
      </c>
    </row>
    <row r="178" spans="2:5">
      <c r="C178" t="s">
        <v>85</v>
      </c>
      <c r="D178" t="str">
        <f>'GeneralFees&amp;Terms'!B83</f>
        <v>Second hurdle rate for performance fee</v>
      </c>
    </row>
    <row r="179" spans="2:5">
      <c r="D179" s="67" t="str">
        <f>'GeneralFees&amp;Terms'!C81</f>
        <v>Basis for calculation</v>
      </c>
      <c r="E179" s="67">
        <f>'GeneralFees&amp;Terms'!C83</f>
        <v>0</v>
      </c>
    </row>
    <row r="180" spans="2:5">
      <c r="D180" s="67" t="str">
        <f>'GeneralFees&amp;Terms'!D81</f>
        <v>Hurdle rate (if fixed) %</v>
      </c>
      <c r="E180" s="67">
        <f>'GeneralFees&amp;Terms'!D83</f>
        <v>0</v>
      </c>
    </row>
    <row r="181" spans="2:5">
      <c r="D181" s="67" t="str">
        <f>'GeneralFees&amp;Terms'!E81</f>
        <v>Hurdle rate (if relative to benchmark). Please specify benchmark and margin in comments</v>
      </c>
      <c r="E181" s="67">
        <f>'GeneralFees&amp;Terms'!E83</f>
        <v>0</v>
      </c>
    </row>
    <row r="182" spans="2:5">
      <c r="D182" s="67" t="str">
        <f>'GeneralFees&amp;Terms'!F81</f>
        <v>Performance fee (in % of the amount in excess of the hurdle rate)</v>
      </c>
      <c r="E182" s="67">
        <f>'GeneralFees&amp;Terms'!F83</f>
        <v>0</v>
      </c>
    </row>
    <row r="183" spans="2:5">
      <c r="D183" s="67" t="str">
        <f>'GeneralFees&amp;Terms'!G81</f>
        <v>Comments/notes</v>
      </c>
      <c r="E183" s="67">
        <f>'GeneralFees&amp;Terms'!G83</f>
        <v>0</v>
      </c>
    </row>
    <row r="184" spans="2:5">
      <c r="C184" t="s">
        <v>86</v>
      </c>
      <c r="D184" t="str">
        <f>'GeneralFees&amp;Terms'!B84</f>
        <v>Third hurdle rate for performance fee</v>
      </c>
    </row>
    <row r="185" spans="2:5">
      <c r="D185" s="67" t="str">
        <f>'GeneralFees&amp;Terms'!C81</f>
        <v>Basis for calculation</v>
      </c>
      <c r="E185" s="67">
        <f>'GeneralFees&amp;Terms'!C84</f>
        <v>0</v>
      </c>
    </row>
    <row r="186" spans="2:5">
      <c r="D186" s="67" t="str">
        <f>'GeneralFees&amp;Terms'!D81</f>
        <v>Hurdle rate (if fixed) %</v>
      </c>
      <c r="E186" s="67">
        <f>'GeneralFees&amp;Terms'!D84</f>
        <v>0</v>
      </c>
    </row>
    <row r="187" spans="2:5">
      <c r="D187" s="67" t="str">
        <f>'GeneralFees&amp;Terms'!E81</f>
        <v>Hurdle rate (if relative to benchmark). Please specify benchmark and margin in comments</v>
      </c>
      <c r="E187" s="67">
        <f>'GeneralFees&amp;Terms'!E84</f>
        <v>0</v>
      </c>
    </row>
    <row r="188" spans="2:5">
      <c r="D188" s="67" t="str">
        <f>'GeneralFees&amp;Terms'!F81</f>
        <v>Performance fee (in % of the amount in excess of the hurdle rate)</v>
      </c>
      <c r="E188" s="67">
        <f>'GeneralFees&amp;Terms'!F84</f>
        <v>0</v>
      </c>
    </row>
    <row r="189" spans="2:5">
      <c r="D189" s="67" t="str">
        <f>'GeneralFees&amp;Terms'!G81</f>
        <v>Comments/notes</v>
      </c>
      <c r="E189" s="67">
        <f>'GeneralFees&amp;Terms'!G84</f>
        <v>0</v>
      </c>
    </row>
    <row r="190" spans="2:5">
      <c r="B190" t="s">
        <v>259</v>
      </c>
      <c r="C190" t="s">
        <v>84</v>
      </c>
      <c r="D190" t="str">
        <f>'GeneralFees&amp;Terms'!B88</f>
        <v>First hurdle rate for performance fee</v>
      </c>
    </row>
    <row r="191" spans="2:5">
      <c r="D191" s="67" t="str">
        <f>'GeneralFees&amp;Terms'!C87</f>
        <v>Basis for calculation</v>
      </c>
      <c r="E191" s="67">
        <f>'GeneralFees&amp;Terms'!C88</f>
        <v>0</v>
      </c>
    </row>
    <row r="192" spans="2:5">
      <c r="D192" s="67" t="str">
        <f>'GeneralFees&amp;Terms'!D87</f>
        <v>Hurdle rate (if fixed) %</v>
      </c>
      <c r="E192" s="67">
        <f>'GeneralFees&amp;Terms'!D88</f>
        <v>0</v>
      </c>
    </row>
    <row r="193" spans="2:5">
      <c r="D193" s="67" t="str">
        <f>'GeneralFees&amp;Terms'!E87</f>
        <v>Hurdle rate (if relative to benchmark). Please specify benchmark and margin in comments</v>
      </c>
      <c r="E193" s="67">
        <f>'GeneralFees&amp;Terms'!E88</f>
        <v>0</v>
      </c>
    </row>
    <row r="194" spans="2:5">
      <c r="D194" s="67" t="str">
        <f>'GeneralFees&amp;Terms'!F87</f>
        <v>Performance fee (in % of the amount in excess of the hurdle rate)</v>
      </c>
      <c r="E194" s="67">
        <f>'GeneralFees&amp;Terms'!F88</f>
        <v>0</v>
      </c>
    </row>
    <row r="195" spans="2:5">
      <c r="D195" s="67" t="str">
        <f>'GeneralFees&amp;Terms'!G87</f>
        <v>Comments/notes</v>
      </c>
      <c r="E195" s="67">
        <f>'GeneralFees&amp;Terms'!G88</f>
        <v>0</v>
      </c>
    </row>
    <row r="196" spans="2:5">
      <c r="C196" t="s">
        <v>85</v>
      </c>
      <c r="D196" t="str">
        <f>'GeneralFees&amp;Terms'!B89</f>
        <v>Second hurdle rate for performance fee</v>
      </c>
    </row>
    <row r="197" spans="2:5">
      <c r="D197" s="67" t="str">
        <f>'GeneralFees&amp;Terms'!C87</f>
        <v>Basis for calculation</v>
      </c>
      <c r="E197" s="67">
        <f>'GeneralFees&amp;Terms'!C89</f>
        <v>0</v>
      </c>
    </row>
    <row r="198" spans="2:5">
      <c r="D198" s="67" t="str">
        <f>'GeneralFees&amp;Terms'!D87</f>
        <v>Hurdle rate (if fixed) %</v>
      </c>
      <c r="E198" s="67">
        <f>'GeneralFees&amp;Terms'!D89</f>
        <v>0</v>
      </c>
    </row>
    <row r="199" spans="2:5">
      <c r="D199" s="67" t="str">
        <f>'GeneralFees&amp;Terms'!E87</f>
        <v>Hurdle rate (if relative to benchmark). Please specify benchmark and margin in comments</v>
      </c>
      <c r="E199" s="67">
        <f>'GeneralFees&amp;Terms'!E89</f>
        <v>0</v>
      </c>
    </row>
    <row r="200" spans="2:5">
      <c r="D200" s="67" t="str">
        <f>'GeneralFees&amp;Terms'!F87</f>
        <v>Performance fee (in % of the amount in excess of the hurdle rate)</v>
      </c>
      <c r="E200" s="67">
        <f>'GeneralFees&amp;Terms'!F89</f>
        <v>0</v>
      </c>
    </row>
    <row r="201" spans="2:5">
      <c r="D201" s="67" t="str">
        <f>'GeneralFees&amp;Terms'!G87</f>
        <v>Comments/notes</v>
      </c>
      <c r="E201" s="67">
        <f>'GeneralFees&amp;Terms'!G89</f>
        <v>0</v>
      </c>
    </row>
    <row r="202" spans="2:5">
      <c r="C202" t="s">
        <v>86</v>
      </c>
      <c r="D202" t="str">
        <f>'GeneralFees&amp;Terms'!B90</f>
        <v>Third hurdle rate for performance fee</v>
      </c>
    </row>
    <row r="203" spans="2:5">
      <c r="D203" s="67" t="str">
        <f>'GeneralFees&amp;Terms'!C87</f>
        <v>Basis for calculation</v>
      </c>
      <c r="E203" s="67">
        <f>'GeneralFees&amp;Terms'!C90</f>
        <v>0</v>
      </c>
    </row>
    <row r="204" spans="2:5">
      <c r="D204" s="67" t="str">
        <f>'GeneralFees&amp;Terms'!D87</f>
        <v>Hurdle rate (if fixed) %</v>
      </c>
      <c r="E204" s="67">
        <f>'GeneralFees&amp;Terms'!D90</f>
        <v>0</v>
      </c>
    </row>
    <row r="205" spans="2:5">
      <c r="D205" s="67" t="str">
        <f>'GeneralFees&amp;Terms'!E87</f>
        <v>Hurdle rate (if relative to benchmark). Please specify benchmark and margin in comments</v>
      </c>
      <c r="E205" s="67">
        <f>'GeneralFees&amp;Terms'!E90</f>
        <v>0</v>
      </c>
    </row>
    <row r="206" spans="2:5">
      <c r="D206" s="67" t="str">
        <f>'GeneralFees&amp;Terms'!F87</f>
        <v>Performance fee (in % of the amount in excess of the hurdle rate)</v>
      </c>
      <c r="E206" s="67">
        <f>'GeneralFees&amp;Terms'!F90</f>
        <v>0</v>
      </c>
    </row>
    <row r="207" spans="2:5">
      <c r="D207" s="67" t="str">
        <f>'GeneralFees&amp;Terms'!G87</f>
        <v>Comments/notes</v>
      </c>
      <c r="E207" s="67">
        <f>'GeneralFees&amp;Terms'!G90</f>
        <v>0</v>
      </c>
    </row>
    <row r="208" spans="2:5">
      <c r="B208" t="s">
        <v>112</v>
      </c>
      <c r="C208" t="s">
        <v>264</v>
      </c>
      <c r="D208" t="str">
        <f>'GeneralFees&amp;Terms'!B94</f>
        <v>Has the vehicle achieved the FIRST HURDLE rate during its lifetime so far?</v>
      </c>
    </row>
    <row r="209" spans="2:5">
      <c r="D209" s="67" t="str">
        <f>'GeneralFees&amp;Terms'!C93</f>
        <v>Applicable (yes/no)</v>
      </c>
      <c r="E209" s="67">
        <f>'GeneralFees&amp;Terms'!C94</f>
        <v>0</v>
      </c>
    </row>
    <row r="210" spans="2:5">
      <c r="C210" t="s">
        <v>265</v>
      </c>
      <c r="D210" t="str">
        <f>'GeneralFees&amp;Terms'!B95</f>
        <v>Has the vehicle achieved the SECOND HURDLE rate during its lifetime so far?</v>
      </c>
    </row>
    <row r="211" spans="2:5">
      <c r="D211" s="67" t="str">
        <f>'GeneralFees&amp;Terms'!C93</f>
        <v>Applicable (yes/no)</v>
      </c>
      <c r="E211" s="67">
        <f>'GeneralFees&amp;Terms'!C95</f>
        <v>0</v>
      </c>
    </row>
    <row r="212" spans="2:5">
      <c r="C212" t="s">
        <v>247</v>
      </c>
      <c r="D212" t="str">
        <f>'GeneralFees&amp;Terms'!B96</f>
        <v>Has the vehicle achieved the THIRD HURDLE rate during its lifetime so far?</v>
      </c>
    </row>
    <row r="213" spans="2:5">
      <c r="D213" s="67" t="str">
        <f>'GeneralFees&amp;Terms'!C93</f>
        <v>Applicable (yes/no)</v>
      </c>
      <c r="E213" s="67">
        <f>'GeneralFees&amp;Terms'!C96</f>
        <v>0</v>
      </c>
    </row>
    <row r="214" spans="2:5">
      <c r="C214" t="s">
        <v>245</v>
      </c>
      <c r="D214" t="str">
        <f>'GeneralFees&amp;Terms'!B97</f>
        <v>Is there a clawback clause in the vehicle?</v>
      </c>
      <c r="E214" s="67"/>
    </row>
    <row r="215" spans="2:5">
      <c r="D215" s="67" t="str">
        <f>'GeneralFees&amp;Terms'!C93</f>
        <v>Applicable (yes/no)</v>
      </c>
      <c r="E215" s="67">
        <f>'GeneralFees&amp;Terms'!C97</f>
        <v>0</v>
      </c>
    </row>
    <row r="216" spans="2:5">
      <c r="C216" t="s">
        <v>91</v>
      </c>
      <c r="D216" t="str">
        <f>'GeneralFees&amp;Terms'!B98</f>
        <v>Please describe how the clawback operates (e.g. escrow, reserve % of fee, etc.)</v>
      </c>
    </row>
    <row r="217" spans="2:5">
      <c r="D217" s="67" t="str">
        <f>'GeneralFees&amp;Terms'!C93</f>
        <v>Applicable (yes/no)</v>
      </c>
      <c r="E217" s="67">
        <f>'GeneralFees&amp;Terms'!C98</f>
        <v>0</v>
      </c>
    </row>
    <row r="218" spans="2:5">
      <c r="C218" t="s">
        <v>246</v>
      </c>
      <c r="D218" t="str">
        <f>'GeneralFees&amp;Terms'!B99</f>
        <v>Is there a catch up provision associated with the vehicle?</v>
      </c>
    </row>
    <row r="219" spans="2:5">
      <c r="D219" s="67" t="str">
        <f>'GeneralFees&amp;Terms'!C93</f>
        <v>Applicable (yes/no)</v>
      </c>
      <c r="E219" s="67">
        <f>'GeneralFees&amp;Terms'!C99</f>
        <v>0</v>
      </c>
    </row>
    <row r="220" spans="2:5">
      <c r="D220" t="str">
        <f>'GeneralFees&amp;Terms'!B100</f>
        <v>Comments</v>
      </c>
    </row>
    <row r="221" spans="2:5">
      <c r="D221" s="67" t="str">
        <f>'GeneralFees&amp;Terms'!C93</f>
        <v>Applicable (yes/no)</v>
      </c>
      <c r="E221" s="67">
        <f>'GeneralFees&amp;Terms'!C100</f>
        <v>0</v>
      </c>
    </row>
    <row r="222" spans="2:5">
      <c r="B222" t="s">
        <v>92</v>
      </c>
      <c r="C222" t="s">
        <v>92</v>
      </c>
      <c r="D222" t="str">
        <f>'GeneralFees&amp;Terms'!B103</f>
        <v>Catch up provision calculation</v>
      </c>
    </row>
    <row r="223" spans="2:5">
      <c r="D223" s="67" t="str">
        <f>'GeneralFees&amp;Terms'!C102</f>
        <v>Basis for calculation</v>
      </c>
      <c r="E223" s="67">
        <f>'GeneralFees&amp;Terms'!C103</f>
        <v>0</v>
      </c>
    </row>
    <row r="224" spans="2:5">
      <c r="D224" s="67" t="str">
        <f>'GeneralFees&amp;Terms'!D102</f>
        <v>Hurdle rate (if fixed) %</v>
      </c>
      <c r="E224" s="67">
        <f>'GeneralFees&amp;Terms'!D103</f>
        <v>0</v>
      </c>
    </row>
    <row r="225" spans="1:5">
      <c r="D225" s="67" t="str">
        <f>'GeneralFees&amp;Terms'!E102</f>
        <v>Hurdle rate (if relative to benchmark). Please specify benchmark and margin in comments</v>
      </c>
      <c r="E225" s="67">
        <f>'GeneralFees&amp;Terms'!E103</f>
        <v>0</v>
      </c>
    </row>
    <row r="226" spans="1:5">
      <c r="D226" s="67" t="str">
        <f>'GeneralFees&amp;Terms'!F102</f>
        <v>Split of profits as the manager enters the catch-up period (GP/LP)</v>
      </c>
      <c r="E226" s="67">
        <f>'GeneralFees&amp;Terms'!F103</f>
        <v>0</v>
      </c>
    </row>
    <row r="227" spans="1:5">
      <c r="D227" s="67" t="str">
        <f>'GeneralFees&amp;Terms'!G102</f>
        <v>Carried interest agreed in catch up provision (e.g.. 20% of profits)</v>
      </c>
      <c r="E227" s="67">
        <f>'GeneralFees&amp;Terms'!G103</f>
        <v>0</v>
      </c>
    </row>
    <row r="228" spans="1:5">
      <c r="D228" t="str">
        <f>'GeneralFees&amp;Terms'!B104</f>
        <v>Comments</v>
      </c>
      <c r="E228" s="67">
        <f>'GeneralFees&amp;Terms'!C104:G104</f>
        <v>0</v>
      </c>
    </row>
    <row r="229" spans="1:5">
      <c r="A229" t="s">
        <v>94</v>
      </c>
      <c r="B229" t="s">
        <v>94</v>
      </c>
      <c r="C229" t="s">
        <v>40</v>
      </c>
      <c r="D229" t="str">
        <f>'GeneralFees&amp;Terms'!B109</f>
        <v>Audit costs</v>
      </c>
    </row>
    <row r="230" spans="1:5">
      <c r="D230" s="67" t="str">
        <f>'GeneralFees&amp;Terms'!C108</f>
        <v>Applicable</v>
      </c>
      <c r="E230" s="67">
        <f>'GeneralFees&amp;Terms'!C109</f>
        <v>0</v>
      </c>
    </row>
    <row r="231" spans="1:5">
      <c r="D231" s="67" t="str">
        <f>'GeneralFees&amp;Terms'!D108</f>
        <v>Charged separately/included in fund management fee</v>
      </c>
      <c r="E231" s="67">
        <f>'GeneralFees&amp;Terms'!D109</f>
        <v>0</v>
      </c>
    </row>
    <row r="232" spans="1:5">
      <c r="D232" s="67" t="str">
        <f>'GeneralFees&amp;Terms'!E108</f>
        <v>Paid to manager/pass-through item/Both</v>
      </c>
      <c r="E232" s="67">
        <f>'GeneralFees&amp;Terms'!E109</f>
        <v>0</v>
      </c>
    </row>
    <row r="233" spans="1:5">
      <c r="D233" s="67" t="str">
        <f>'GeneralFees&amp;Terms'!F108</f>
        <v>Basis for calculation</v>
      </c>
      <c r="E233" s="67">
        <f>'GeneralFees&amp;Terms'!F109</f>
        <v>0</v>
      </c>
    </row>
    <row r="234" spans="1:5">
      <c r="D234" s="67" t="str">
        <f>'GeneralFees&amp;Terms'!G108</f>
        <v>Rate (%)</v>
      </c>
      <c r="E234" s="67">
        <f>'GeneralFees&amp;Terms'!G109</f>
        <v>0</v>
      </c>
    </row>
    <row r="235" spans="1:5">
      <c r="D235" s="67" t="str">
        <f>'GeneralFees&amp;Terms'!H108</f>
        <v>Comments/notes:</v>
      </c>
      <c r="E235" s="67">
        <f>'GeneralFees&amp;Terms'!H109</f>
        <v>0</v>
      </c>
    </row>
    <row r="236" spans="1:5">
      <c r="C236" t="s">
        <v>49</v>
      </c>
      <c r="D236" t="str">
        <f>'GeneralFees&amp;Terms'!B110</f>
        <v>Bank charges</v>
      </c>
    </row>
    <row r="237" spans="1:5">
      <c r="D237" s="67" t="str">
        <f>'GeneralFees&amp;Terms'!C108</f>
        <v>Applicable</v>
      </c>
      <c r="E237" s="67">
        <f>'GeneralFees&amp;Terms'!C110</f>
        <v>0</v>
      </c>
    </row>
    <row r="238" spans="1:5">
      <c r="D238" s="67" t="str">
        <f>'GeneralFees&amp;Terms'!D108</f>
        <v>Charged separately/included in fund management fee</v>
      </c>
      <c r="E238" s="67">
        <f>'GeneralFees&amp;Terms'!D110</f>
        <v>0</v>
      </c>
    </row>
    <row r="239" spans="1:5">
      <c r="D239" s="67" t="str">
        <f>'GeneralFees&amp;Terms'!E108</f>
        <v>Paid to manager/pass-through item/Both</v>
      </c>
      <c r="E239" s="67">
        <f>'GeneralFees&amp;Terms'!E110</f>
        <v>0</v>
      </c>
    </row>
    <row r="240" spans="1:5">
      <c r="D240" s="67" t="str">
        <f>'GeneralFees&amp;Terms'!F108</f>
        <v>Basis for calculation</v>
      </c>
      <c r="E240" s="67">
        <f>'GeneralFees&amp;Terms'!F110</f>
        <v>0</v>
      </c>
    </row>
    <row r="241" spans="3:5">
      <c r="D241" s="67" t="str">
        <f>'GeneralFees&amp;Terms'!G108</f>
        <v>Rate (%)</v>
      </c>
      <c r="E241" s="67">
        <f>'GeneralFees&amp;Terms'!G110</f>
        <v>0</v>
      </c>
    </row>
    <row r="242" spans="3:5">
      <c r="D242" s="67" t="str">
        <f>'GeneralFees&amp;Terms'!H108</f>
        <v>Comments/notes:</v>
      </c>
      <c r="E242" s="67">
        <f>'GeneralFees&amp;Terms'!H110</f>
        <v>0</v>
      </c>
    </row>
    <row r="243" spans="3:5">
      <c r="C243" t="s">
        <v>288</v>
      </c>
      <c r="D243" t="str">
        <f>'GeneralFees&amp;Terms'!B111</f>
        <v>Corporate income taxes</v>
      </c>
    </row>
    <row r="244" spans="3:5">
      <c r="D244" s="67" t="str">
        <f>'GeneralFees&amp;Terms'!C108</f>
        <v>Applicable</v>
      </c>
      <c r="E244" s="67">
        <f>'GeneralFees&amp;Terms'!C111</f>
        <v>0</v>
      </c>
    </row>
    <row r="245" spans="3:5">
      <c r="D245" s="67" t="str">
        <f>'GeneralFees&amp;Terms'!D108</f>
        <v>Charged separately/included in fund management fee</v>
      </c>
      <c r="E245" s="67">
        <f>'GeneralFees&amp;Terms'!D111</f>
        <v>0</v>
      </c>
    </row>
    <row r="246" spans="3:5">
      <c r="D246" s="67" t="str">
        <f>'GeneralFees&amp;Terms'!E108</f>
        <v>Paid to manager/pass-through item/Both</v>
      </c>
      <c r="E246" s="67">
        <f>'GeneralFees&amp;Terms'!E111</f>
        <v>0</v>
      </c>
    </row>
    <row r="247" spans="3:5">
      <c r="D247" s="67" t="str">
        <f>'GeneralFees&amp;Terms'!F108</f>
        <v>Basis for calculation</v>
      </c>
      <c r="E247" s="67">
        <f>'GeneralFees&amp;Terms'!F111</f>
        <v>0</v>
      </c>
    </row>
    <row r="248" spans="3:5">
      <c r="D248" s="67" t="str">
        <f>'GeneralFees&amp;Terms'!G108</f>
        <v>Rate (%)</v>
      </c>
      <c r="E248" s="67">
        <f>'GeneralFees&amp;Terms'!G111</f>
        <v>0</v>
      </c>
    </row>
    <row r="249" spans="3:5">
      <c r="D249" s="67" t="str">
        <f>'GeneralFees&amp;Terms'!H108</f>
        <v>Comments/notes:</v>
      </c>
      <c r="E249" s="67">
        <f>'GeneralFees&amp;Terms'!H111</f>
        <v>0</v>
      </c>
    </row>
    <row r="250" spans="3:5">
      <c r="C250" t="s">
        <v>59</v>
      </c>
      <c r="D250" t="str">
        <f>'GeneralFees&amp;Terms'!B112</f>
        <v>Custodian costs</v>
      </c>
    </row>
    <row r="251" spans="3:5">
      <c r="D251" s="67" t="str">
        <f>'GeneralFees&amp;Terms'!C108</f>
        <v>Applicable</v>
      </c>
      <c r="E251" s="67">
        <f>'GeneralFees&amp;Terms'!C112</f>
        <v>0</v>
      </c>
    </row>
    <row r="252" spans="3:5">
      <c r="D252" s="67" t="str">
        <f>'GeneralFees&amp;Terms'!D108</f>
        <v>Charged separately/included in fund management fee</v>
      </c>
      <c r="E252" s="67">
        <f>'GeneralFees&amp;Terms'!D112</f>
        <v>0</v>
      </c>
    </row>
    <row r="253" spans="3:5">
      <c r="D253" s="67" t="str">
        <f>'GeneralFees&amp;Terms'!E108</f>
        <v>Paid to manager/pass-through item/Both</v>
      </c>
      <c r="E253" s="67">
        <f>'GeneralFees&amp;Terms'!E112</f>
        <v>0</v>
      </c>
    </row>
    <row r="254" spans="3:5">
      <c r="D254" s="67" t="str">
        <f>'GeneralFees&amp;Terms'!F108</f>
        <v>Basis for calculation</v>
      </c>
      <c r="E254" s="67">
        <f>'GeneralFees&amp;Terms'!F112</f>
        <v>0</v>
      </c>
    </row>
    <row r="255" spans="3:5">
      <c r="D255" s="67" t="str">
        <f>'GeneralFees&amp;Terms'!G108</f>
        <v>Rate (%)</v>
      </c>
      <c r="E255" s="67">
        <f>'GeneralFees&amp;Terms'!G112</f>
        <v>0</v>
      </c>
    </row>
    <row r="256" spans="3:5">
      <c r="D256" s="67" t="str">
        <f>'GeneralFees&amp;Terms'!H108</f>
        <v>Comments/notes:</v>
      </c>
      <c r="E256" s="67">
        <f>'GeneralFees&amp;Terms'!H112</f>
        <v>0</v>
      </c>
    </row>
    <row r="257" spans="3:5">
      <c r="C257" t="s">
        <v>62</v>
      </c>
      <c r="D257" t="str">
        <f>'GeneralFees&amp;Terms'!B113</f>
        <v>Dead deal costs</v>
      </c>
    </row>
    <row r="258" spans="3:5">
      <c r="D258" s="67" t="str">
        <f>'GeneralFees&amp;Terms'!C108</f>
        <v>Applicable</v>
      </c>
      <c r="E258" s="67">
        <f>'GeneralFees&amp;Terms'!C113</f>
        <v>0</v>
      </c>
    </row>
    <row r="259" spans="3:5">
      <c r="D259" s="67" t="str">
        <f>'GeneralFees&amp;Terms'!D108</f>
        <v>Charged separately/included in fund management fee</v>
      </c>
      <c r="E259" s="67">
        <f>'GeneralFees&amp;Terms'!D113</f>
        <v>0</v>
      </c>
    </row>
    <row r="260" spans="3:5">
      <c r="D260" s="67" t="str">
        <f>'GeneralFees&amp;Terms'!E108</f>
        <v>Paid to manager/pass-through item/Both</v>
      </c>
      <c r="E260" s="67">
        <f>'GeneralFees&amp;Terms'!E113</f>
        <v>0</v>
      </c>
    </row>
    <row r="261" spans="3:5">
      <c r="D261" s="67" t="str">
        <f>'GeneralFees&amp;Terms'!F108</f>
        <v>Basis for calculation</v>
      </c>
      <c r="E261" s="67">
        <f>'GeneralFees&amp;Terms'!F113</f>
        <v>0</v>
      </c>
    </row>
    <row r="262" spans="3:5">
      <c r="D262" s="67" t="str">
        <f>'GeneralFees&amp;Terms'!G108</f>
        <v>Rate (%)</v>
      </c>
      <c r="E262" s="67">
        <f>'GeneralFees&amp;Terms'!G113</f>
        <v>0</v>
      </c>
    </row>
    <row r="263" spans="3:5">
      <c r="D263" s="67" t="str">
        <f>'GeneralFees&amp;Terms'!H108</f>
        <v>Comments/notes:</v>
      </c>
      <c r="E263" s="67">
        <f>'GeneralFees&amp;Terms'!H113</f>
        <v>0</v>
      </c>
    </row>
    <row r="264" spans="3:5">
      <c r="C264" t="s">
        <v>268</v>
      </c>
      <c r="D264" t="str">
        <f>'GeneralFees&amp;Terms'!B114</f>
        <v>Debt arrangement costs</v>
      </c>
    </row>
    <row r="265" spans="3:5">
      <c r="D265" s="67" t="str">
        <f>'GeneralFees&amp;Terms'!C108</f>
        <v>Applicable</v>
      </c>
      <c r="E265" s="67">
        <f>'GeneralFees&amp;Terms'!C114</f>
        <v>0</v>
      </c>
    </row>
    <row r="266" spans="3:5">
      <c r="D266" s="67" t="str">
        <f>'GeneralFees&amp;Terms'!D108</f>
        <v>Charged separately/included in fund management fee</v>
      </c>
      <c r="E266" s="67">
        <f>'GeneralFees&amp;Terms'!D114</f>
        <v>0</v>
      </c>
    </row>
    <row r="267" spans="3:5">
      <c r="D267" s="67" t="str">
        <f>'GeneralFees&amp;Terms'!E108</f>
        <v>Paid to manager/pass-through item/Both</v>
      </c>
      <c r="E267" s="67">
        <f>'GeneralFees&amp;Terms'!E114</f>
        <v>0</v>
      </c>
    </row>
    <row r="268" spans="3:5">
      <c r="D268" s="67" t="str">
        <f>'GeneralFees&amp;Terms'!F108</f>
        <v>Basis for calculation</v>
      </c>
      <c r="E268" s="67">
        <f>'GeneralFees&amp;Terms'!F114</f>
        <v>0</v>
      </c>
    </row>
    <row r="269" spans="3:5">
      <c r="D269" s="67" t="str">
        <f>'GeneralFees&amp;Terms'!G108</f>
        <v>Rate (%)</v>
      </c>
      <c r="E269" s="67">
        <f>'GeneralFees&amp;Terms'!G114</f>
        <v>0</v>
      </c>
    </row>
    <row r="270" spans="3:5">
      <c r="D270" s="67" t="str">
        <f>'GeneralFees&amp;Terms'!H108</f>
        <v>Comments/notes:</v>
      </c>
      <c r="E270" s="67">
        <f>'GeneralFees&amp;Terms'!H114</f>
        <v>0</v>
      </c>
    </row>
    <row r="271" spans="3:5">
      <c r="C271" t="s">
        <v>287</v>
      </c>
      <c r="D271" t="str">
        <f>'GeneralFees&amp;Terms'!B115</f>
        <v>Deferred taxes</v>
      </c>
    </row>
    <row r="272" spans="3:5">
      <c r="D272" s="67" t="str">
        <f>'GeneralFees&amp;Terms'!C108</f>
        <v>Applicable</v>
      </c>
      <c r="E272" s="67">
        <f>'GeneralFees&amp;Terms'!C115</f>
        <v>0</v>
      </c>
    </row>
    <row r="273" spans="3:5">
      <c r="D273" s="67" t="str">
        <f>'GeneralFees&amp;Terms'!D108</f>
        <v>Charged separately/included in fund management fee</v>
      </c>
      <c r="E273" s="67">
        <f>'GeneralFees&amp;Terms'!D115</f>
        <v>0</v>
      </c>
    </row>
    <row r="274" spans="3:5">
      <c r="D274" s="67" t="str">
        <f>'GeneralFees&amp;Terms'!E108</f>
        <v>Paid to manager/pass-through item/Both</v>
      </c>
      <c r="E274" s="67">
        <f>'GeneralFees&amp;Terms'!E115</f>
        <v>0</v>
      </c>
    </row>
    <row r="275" spans="3:5">
      <c r="D275" s="67" t="str">
        <f>'GeneralFees&amp;Terms'!F108</f>
        <v>Basis for calculation</v>
      </c>
      <c r="E275" s="67">
        <f>'GeneralFees&amp;Terms'!F115</f>
        <v>0</v>
      </c>
    </row>
    <row r="276" spans="3:5">
      <c r="D276" s="67" t="str">
        <f>'GeneralFees&amp;Terms'!G108</f>
        <v>Rate (%)</v>
      </c>
      <c r="E276" s="67">
        <f>'GeneralFees&amp;Terms'!G115</f>
        <v>0</v>
      </c>
    </row>
    <row r="277" spans="3:5">
      <c r="D277" s="67" t="str">
        <f>'GeneralFees&amp;Terms'!H108</f>
        <v>Comments/notes:</v>
      </c>
      <c r="E277" s="67">
        <f>'GeneralFees&amp;Terms'!H115</f>
        <v>0</v>
      </c>
    </row>
    <row r="278" spans="3:5">
      <c r="C278" t="s">
        <v>286</v>
      </c>
      <c r="D278" t="str">
        <f>'GeneralFees&amp;Terms'!B116</f>
        <v>Staff costs (if applicable)</v>
      </c>
    </row>
    <row r="279" spans="3:5">
      <c r="D279" s="67" t="str">
        <f>'GeneralFees&amp;Terms'!C108</f>
        <v>Applicable</v>
      </c>
      <c r="E279" s="67">
        <f>'GeneralFees&amp;Terms'!C116</f>
        <v>0</v>
      </c>
    </row>
    <row r="280" spans="3:5">
      <c r="D280" s="67" t="str">
        <f>'GeneralFees&amp;Terms'!D108</f>
        <v>Charged separately/included in fund management fee</v>
      </c>
      <c r="E280" s="67">
        <f>'GeneralFees&amp;Terms'!D116</f>
        <v>0</v>
      </c>
    </row>
    <row r="281" spans="3:5">
      <c r="D281" s="67" t="str">
        <f>'GeneralFees&amp;Terms'!E108</f>
        <v>Paid to manager/pass-through item/Both</v>
      </c>
      <c r="E281" s="67">
        <f>'GeneralFees&amp;Terms'!E116</f>
        <v>0</v>
      </c>
    </row>
    <row r="282" spans="3:5">
      <c r="D282" s="67" t="str">
        <f>'GeneralFees&amp;Terms'!F108</f>
        <v>Basis for calculation</v>
      </c>
      <c r="E282" s="67">
        <f>'GeneralFees&amp;Terms'!F116</f>
        <v>0</v>
      </c>
    </row>
    <row r="283" spans="3:5">
      <c r="D283" s="67" t="str">
        <f>'GeneralFees&amp;Terms'!G108</f>
        <v>Rate (%)</v>
      </c>
      <c r="E283" s="67">
        <f>'GeneralFees&amp;Terms'!G116</f>
        <v>0</v>
      </c>
    </row>
    <row r="284" spans="3:5">
      <c r="D284" s="67" t="str">
        <f>'GeneralFees&amp;Terms'!H108</f>
        <v>Comments/notes:</v>
      </c>
      <c r="E284" s="67">
        <f>'GeneralFees&amp;Terms'!H116</f>
        <v>0</v>
      </c>
    </row>
    <row r="285" spans="3:5">
      <c r="C285" t="s">
        <v>269</v>
      </c>
      <c r="D285" t="str">
        <f>'GeneralFees&amp;Terms'!B117</f>
        <v>Professional services costs</v>
      </c>
    </row>
    <row r="286" spans="3:5">
      <c r="D286" s="67" t="str">
        <f>'GeneralFees&amp;Terms'!C108</f>
        <v>Applicable</v>
      </c>
      <c r="E286" s="67">
        <f>'GeneralFees&amp;Terms'!C117</f>
        <v>0</v>
      </c>
    </row>
    <row r="287" spans="3:5">
      <c r="D287" s="67" t="str">
        <f>'GeneralFees&amp;Terms'!D108</f>
        <v>Charged separately/included in fund management fee</v>
      </c>
      <c r="E287" s="67">
        <f>'GeneralFees&amp;Terms'!D117</f>
        <v>0</v>
      </c>
    </row>
    <row r="288" spans="3:5">
      <c r="D288" s="67" t="str">
        <f>'GeneralFees&amp;Terms'!E108</f>
        <v>Paid to manager/pass-through item/Both</v>
      </c>
      <c r="E288" s="67">
        <f>'GeneralFees&amp;Terms'!E117</f>
        <v>0</v>
      </c>
    </row>
    <row r="289" spans="3:5">
      <c r="D289" s="67" t="str">
        <f>'GeneralFees&amp;Terms'!F108</f>
        <v>Basis for calculation</v>
      </c>
      <c r="E289" s="67">
        <f>'GeneralFees&amp;Terms'!F117</f>
        <v>0</v>
      </c>
    </row>
    <row r="290" spans="3:5">
      <c r="D290" s="67" t="str">
        <f>'GeneralFees&amp;Terms'!G108</f>
        <v>Rate (%)</v>
      </c>
      <c r="E290" s="67">
        <f>'GeneralFees&amp;Terms'!G117</f>
        <v>0</v>
      </c>
    </row>
    <row r="291" spans="3:5">
      <c r="D291" s="67" t="str">
        <f>'GeneralFees&amp;Terms'!H108</f>
        <v>Comments/notes:</v>
      </c>
      <c r="E291" s="67">
        <f>'GeneralFees&amp;Terms'!H117</f>
        <v>0</v>
      </c>
    </row>
    <row r="292" spans="3:5">
      <c r="C292" t="s">
        <v>270</v>
      </c>
      <c r="D292" t="str">
        <f>'GeneralFees&amp;Terms'!B118</f>
        <v>Securities handling costs</v>
      </c>
    </row>
    <row r="293" spans="3:5">
      <c r="D293" s="67" t="str">
        <f>'GeneralFees&amp;Terms'!C108</f>
        <v>Applicable</v>
      </c>
      <c r="E293" s="67">
        <f>'GeneralFees&amp;Terms'!C118</f>
        <v>0</v>
      </c>
    </row>
    <row r="294" spans="3:5">
      <c r="D294" s="67" t="str">
        <f>'GeneralFees&amp;Terms'!D108</f>
        <v>Charged separately/included in fund management fee</v>
      </c>
      <c r="E294" s="67">
        <f>'GeneralFees&amp;Terms'!D118</f>
        <v>0</v>
      </c>
    </row>
    <row r="295" spans="3:5">
      <c r="D295" s="67" t="str">
        <f>'GeneralFees&amp;Terms'!E108</f>
        <v>Paid to manager/pass-through item/Both</v>
      </c>
      <c r="E295" s="67">
        <f>'GeneralFees&amp;Terms'!E118</f>
        <v>0</v>
      </c>
    </row>
    <row r="296" spans="3:5">
      <c r="D296" s="67" t="str">
        <f>'GeneralFees&amp;Terms'!F108</f>
        <v>Basis for calculation</v>
      </c>
      <c r="E296" s="67">
        <f>'GeneralFees&amp;Terms'!F118</f>
        <v>0</v>
      </c>
    </row>
    <row r="297" spans="3:5">
      <c r="D297" s="67" t="str">
        <f>'GeneralFees&amp;Terms'!G108</f>
        <v>Rate (%)</v>
      </c>
      <c r="E297" s="67">
        <f>'GeneralFees&amp;Terms'!G118</f>
        <v>0</v>
      </c>
    </row>
    <row r="298" spans="3:5">
      <c r="D298" s="67" t="str">
        <f>'GeneralFees&amp;Terms'!H108</f>
        <v>Comments/notes:</v>
      </c>
      <c r="E298" s="67">
        <f>'GeneralFees&amp;Terms'!H118</f>
        <v>0</v>
      </c>
    </row>
    <row r="299" spans="3:5">
      <c r="C299" t="s">
        <v>290</v>
      </c>
      <c r="D299" t="str">
        <f>'GeneralFees&amp;Terms'!B119</f>
        <v>Transfer agent costs</v>
      </c>
    </row>
    <row r="300" spans="3:5">
      <c r="D300" s="67" t="str">
        <f>'GeneralFees&amp;Terms'!C108</f>
        <v>Applicable</v>
      </c>
      <c r="E300" s="67">
        <f>'GeneralFees&amp;Terms'!C119</f>
        <v>0</v>
      </c>
    </row>
    <row r="301" spans="3:5">
      <c r="D301" s="67" t="str">
        <f>'GeneralFees&amp;Terms'!D108</f>
        <v>Charged separately/included in fund management fee</v>
      </c>
      <c r="E301" s="67">
        <f>'GeneralFees&amp;Terms'!D119</f>
        <v>0</v>
      </c>
    </row>
    <row r="302" spans="3:5">
      <c r="D302" s="67" t="str">
        <f>'GeneralFees&amp;Terms'!E108</f>
        <v>Paid to manager/pass-through item/Both</v>
      </c>
      <c r="E302" s="67">
        <f>'GeneralFees&amp;Terms'!E119</f>
        <v>0</v>
      </c>
    </row>
    <row r="303" spans="3:5">
      <c r="D303" s="67" t="str">
        <f>'GeneralFees&amp;Terms'!F108</f>
        <v>Basis for calculation</v>
      </c>
      <c r="E303" s="67">
        <f>'GeneralFees&amp;Terms'!F119</f>
        <v>0</v>
      </c>
    </row>
    <row r="304" spans="3:5">
      <c r="D304" s="67" t="str">
        <f>'GeneralFees&amp;Terms'!G108</f>
        <v>Rate (%)</v>
      </c>
      <c r="E304" s="67">
        <f>'GeneralFees&amp;Terms'!G119</f>
        <v>0</v>
      </c>
    </row>
    <row r="305" spans="3:5">
      <c r="D305" s="67" t="str">
        <f>'GeneralFees&amp;Terms'!H108</f>
        <v>Comments/notes:</v>
      </c>
      <c r="E305" s="67">
        <f>'GeneralFees&amp;Terms'!H119</f>
        <v>0</v>
      </c>
    </row>
    <row r="306" spans="3:5">
      <c r="C306" t="s">
        <v>266</v>
      </c>
      <c r="D306" t="str">
        <f>'GeneralFees&amp;Terms'!B120</f>
        <v xml:space="preserve">Valuation costs </v>
      </c>
    </row>
    <row r="307" spans="3:5">
      <c r="D307" s="67" t="str">
        <f>'GeneralFees&amp;Terms'!C108</f>
        <v>Applicable</v>
      </c>
      <c r="E307" s="67">
        <f>'GeneralFees&amp;Terms'!C120</f>
        <v>0</v>
      </c>
    </row>
    <row r="308" spans="3:5">
      <c r="D308" s="67" t="str">
        <f>'GeneralFees&amp;Terms'!D108</f>
        <v>Charged separately/included in fund management fee</v>
      </c>
      <c r="E308" s="67">
        <f>'GeneralFees&amp;Terms'!D120</f>
        <v>0</v>
      </c>
    </row>
    <row r="309" spans="3:5">
      <c r="D309" s="67" t="str">
        <f>'GeneralFees&amp;Terms'!E108</f>
        <v>Paid to manager/pass-through item/Both</v>
      </c>
      <c r="E309" s="67">
        <f>'GeneralFees&amp;Terms'!E120</f>
        <v>0</v>
      </c>
    </row>
    <row r="310" spans="3:5">
      <c r="D310" s="67" t="str">
        <f>'GeneralFees&amp;Terms'!F108</f>
        <v>Basis for calculation</v>
      </c>
      <c r="E310" s="67">
        <f>'GeneralFees&amp;Terms'!F120</f>
        <v>0</v>
      </c>
    </row>
    <row r="311" spans="3:5">
      <c r="D311" s="67" t="str">
        <f>'GeneralFees&amp;Terms'!G108</f>
        <v>Rate (%)</v>
      </c>
      <c r="E311" s="67">
        <f>'GeneralFees&amp;Terms'!G120</f>
        <v>0</v>
      </c>
    </row>
    <row r="312" spans="3:5">
      <c r="D312" s="67" t="str">
        <f>'GeneralFees&amp;Terms'!H108</f>
        <v>Comments/notes:</v>
      </c>
      <c r="E312" s="67">
        <f>'GeneralFees&amp;Terms'!H120</f>
        <v>0</v>
      </c>
    </row>
    <row r="313" spans="3:5">
      <c r="C313" t="s">
        <v>267</v>
      </c>
      <c r="D313" t="str">
        <f>'GeneralFees&amp;Terms'!B121</f>
        <v>Vehicle administration costs</v>
      </c>
    </row>
    <row r="314" spans="3:5">
      <c r="D314" s="67" t="str">
        <f>'GeneralFees&amp;Terms'!C108</f>
        <v>Applicable</v>
      </c>
      <c r="E314" s="67">
        <f>'GeneralFees&amp;Terms'!C121</f>
        <v>0</v>
      </c>
    </row>
    <row r="315" spans="3:5">
      <c r="D315" s="67" t="str">
        <f>'GeneralFees&amp;Terms'!D108</f>
        <v>Charged separately/included in fund management fee</v>
      </c>
      <c r="E315" s="67">
        <f>'GeneralFees&amp;Terms'!D121</f>
        <v>0</v>
      </c>
    </row>
    <row r="316" spans="3:5">
      <c r="D316" s="67" t="str">
        <f>'GeneralFees&amp;Terms'!E108</f>
        <v>Paid to manager/pass-through item/Both</v>
      </c>
      <c r="E316" s="67">
        <f>'GeneralFees&amp;Terms'!E121</f>
        <v>0</v>
      </c>
    </row>
    <row r="317" spans="3:5">
      <c r="D317" s="67" t="str">
        <f>'GeneralFees&amp;Terms'!F108</f>
        <v>Basis for calculation</v>
      </c>
      <c r="E317" s="67">
        <f>'GeneralFees&amp;Terms'!F121</f>
        <v>0</v>
      </c>
    </row>
    <row r="318" spans="3:5">
      <c r="D318" s="67" t="str">
        <f>'GeneralFees&amp;Terms'!G108</f>
        <v>Rate (%)</v>
      </c>
      <c r="E318" s="67">
        <f>'GeneralFees&amp;Terms'!G121</f>
        <v>0</v>
      </c>
    </row>
    <row r="319" spans="3:5">
      <c r="D319" s="67" t="str">
        <f>'GeneralFees&amp;Terms'!H108</f>
        <v>Comments/notes:</v>
      </c>
      <c r="E319" s="67">
        <f>'GeneralFees&amp;Terms'!H121</f>
        <v>0</v>
      </c>
    </row>
    <row r="320" spans="3:5">
      <c r="C320" t="s">
        <v>298</v>
      </c>
      <c r="D320" t="str">
        <f>'GeneralFees&amp;Terms'!B122</f>
        <v>Vehicle formation costs (amortisation for the period)</v>
      </c>
    </row>
    <row r="321" spans="1:5">
      <c r="D321" s="67" t="str">
        <f>'GeneralFees&amp;Terms'!C108</f>
        <v>Applicable</v>
      </c>
      <c r="E321" s="67">
        <f>'GeneralFees&amp;Terms'!C122</f>
        <v>0</v>
      </c>
    </row>
    <row r="322" spans="1:5">
      <c r="D322" s="67" t="str">
        <f>'GeneralFees&amp;Terms'!D108</f>
        <v>Charged separately/included in fund management fee</v>
      </c>
      <c r="E322" s="67">
        <f>'GeneralFees&amp;Terms'!D122</f>
        <v>0</v>
      </c>
    </row>
    <row r="323" spans="1:5">
      <c r="D323" s="67" t="str">
        <f>'GeneralFees&amp;Terms'!E108</f>
        <v>Paid to manager/pass-through item/Both</v>
      </c>
      <c r="E323" s="67">
        <f>'GeneralFees&amp;Terms'!E122</f>
        <v>0</v>
      </c>
    </row>
    <row r="324" spans="1:5">
      <c r="D324" s="67" t="str">
        <f>'GeneralFees&amp;Terms'!F108</f>
        <v>Basis for calculation</v>
      </c>
      <c r="E324" s="67">
        <f>'GeneralFees&amp;Terms'!F122</f>
        <v>0</v>
      </c>
    </row>
    <row r="325" spans="1:5">
      <c r="D325" s="67" t="str">
        <f>'GeneralFees&amp;Terms'!G108</f>
        <v>Rate (%)</v>
      </c>
      <c r="E325" s="67">
        <f>'GeneralFees&amp;Terms'!G122</f>
        <v>0</v>
      </c>
    </row>
    <row r="326" spans="1:5">
      <c r="D326" s="67" t="str">
        <f>'GeneralFees&amp;Terms'!H108</f>
        <v>Comments/notes:</v>
      </c>
      <c r="E326" s="67">
        <f>'GeneralFees&amp;Terms'!H122</f>
        <v>0</v>
      </c>
    </row>
    <row r="327" spans="1:5">
      <c r="C327" t="s">
        <v>297</v>
      </c>
      <c r="D327" t="str">
        <f>'GeneralFees&amp;Terms'!B123</f>
        <v>Other/Misc. vehicle costs</v>
      </c>
    </row>
    <row r="328" spans="1:5">
      <c r="D328" s="67" t="str">
        <f>'GeneralFees&amp;Terms'!C108</f>
        <v>Applicable</v>
      </c>
      <c r="E328" s="67">
        <f>'GeneralFees&amp;Terms'!C123</f>
        <v>0</v>
      </c>
    </row>
    <row r="329" spans="1:5">
      <c r="D329" s="67" t="str">
        <f>'GeneralFees&amp;Terms'!D108</f>
        <v>Charged separately/included in fund management fee</v>
      </c>
      <c r="E329" s="67">
        <f>'GeneralFees&amp;Terms'!D123</f>
        <v>0</v>
      </c>
    </row>
    <row r="330" spans="1:5">
      <c r="D330" s="67" t="str">
        <f>'GeneralFees&amp;Terms'!E108</f>
        <v>Paid to manager/pass-through item/Both</v>
      </c>
      <c r="E330" s="67">
        <f>'GeneralFees&amp;Terms'!E123</f>
        <v>0</v>
      </c>
    </row>
    <row r="331" spans="1:5">
      <c r="D331" s="67" t="str">
        <f>'GeneralFees&amp;Terms'!F108</f>
        <v>Basis for calculation</v>
      </c>
      <c r="E331" s="67">
        <f>'GeneralFees&amp;Terms'!F123</f>
        <v>0</v>
      </c>
    </row>
    <row r="332" spans="1:5">
      <c r="D332" s="67" t="str">
        <f>'GeneralFees&amp;Terms'!G108</f>
        <v>Rate (%)</v>
      </c>
      <c r="E332" s="67">
        <f>'GeneralFees&amp;Terms'!G123</f>
        <v>0</v>
      </c>
    </row>
    <row r="333" spans="1:5">
      <c r="D333" s="67" t="str">
        <f>'GeneralFees&amp;Terms'!H108</f>
        <v>Comments/notes:</v>
      </c>
      <c r="E333" s="67">
        <f>'GeneralFees&amp;Terms'!H123</f>
        <v>0</v>
      </c>
    </row>
    <row r="334" spans="1:5">
      <c r="A334" t="s">
        <v>113</v>
      </c>
      <c r="B334" t="s">
        <v>113</v>
      </c>
      <c r="C334" t="s">
        <v>271</v>
      </c>
      <c r="D334" t="str">
        <f>'GeneralFees&amp;Terms'!B128</f>
        <v>External leasing commissions</v>
      </c>
    </row>
    <row r="335" spans="1:5">
      <c r="D335" s="67" t="str">
        <f>'GeneralFees&amp;Terms'!C127</f>
        <v>Applicable</v>
      </c>
      <c r="E335" s="67">
        <f>'GeneralFees&amp;Terms'!C128</f>
        <v>0</v>
      </c>
    </row>
    <row r="336" spans="1:5">
      <c r="D336" s="67" t="str">
        <f>'GeneralFees&amp;Terms'!D127</f>
        <v>Charged separately/included in fund management fee</v>
      </c>
      <c r="E336" s="67">
        <f>'GeneralFees&amp;Terms'!D128</f>
        <v>0</v>
      </c>
    </row>
    <row r="337" spans="3:5">
      <c r="D337" s="67" t="str">
        <f>'GeneralFees&amp;Terms'!E127</f>
        <v>Paid to manager/pass-through item/Both</v>
      </c>
      <c r="E337" s="67">
        <f>'GeneralFees&amp;Terms'!E128</f>
        <v>0</v>
      </c>
    </row>
    <row r="338" spans="3:5">
      <c r="D338" s="67" t="str">
        <f>'GeneralFees&amp;Terms'!F127</f>
        <v>Basis for calculation</v>
      </c>
      <c r="E338" s="67">
        <f>'GeneralFees&amp;Terms'!F128</f>
        <v>0</v>
      </c>
    </row>
    <row r="339" spans="3:5">
      <c r="D339" s="67" t="str">
        <f>'GeneralFees&amp;Terms'!G127</f>
        <v>Rate (%)</v>
      </c>
      <c r="E339" s="67">
        <f>'GeneralFees&amp;Terms'!G128</f>
        <v>0</v>
      </c>
    </row>
    <row r="340" spans="3:5">
      <c r="D340" s="67" t="str">
        <f>'GeneralFees&amp;Terms'!H127</f>
        <v>Comments/notes:</v>
      </c>
      <c r="E340" s="67">
        <f>'GeneralFees&amp;Terms'!H128</f>
        <v>0</v>
      </c>
    </row>
    <row r="341" spans="3:5">
      <c r="C341" t="s">
        <v>114</v>
      </c>
      <c r="D341" t="str">
        <f>'GeneralFees&amp;Terms'!B129</f>
        <v>Property Acquisition costs</v>
      </c>
    </row>
    <row r="342" spans="3:5">
      <c r="D342" s="67" t="str">
        <f>'GeneralFees&amp;Terms'!C127</f>
        <v>Applicable</v>
      </c>
      <c r="E342" s="67">
        <f>'GeneralFees&amp;Terms'!C129</f>
        <v>0</v>
      </c>
    </row>
    <row r="343" spans="3:5">
      <c r="D343" s="67" t="str">
        <f>'GeneralFees&amp;Terms'!D127</f>
        <v>Charged separately/included in fund management fee</v>
      </c>
      <c r="E343" s="67">
        <f>'GeneralFees&amp;Terms'!D129</f>
        <v>0</v>
      </c>
    </row>
    <row r="344" spans="3:5">
      <c r="D344" s="67" t="str">
        <f>'GeneralFees&amp;Terms'!E127</f>
        <v>Paid to manager/pass-through item/Both</v>
      </c>
      <c r="E344" s="67">
        <f>'GeneralFees&amp;Terms'!E129</f>
        <v>0</v>
      </c>
    </row>
    <row r="345" spans="3:5">
      <c r="D345" s="67" t="str">
        <f>'GeneralFees&amp;Terms'!F127</f>
        <v>Basis for calculation</v>
      </c>
      <c r="E345" s="67">
        <f>'GeneralFees&amp;Terms'!F129</f>
        <v>0</v>
      </c>
    </row>
    <row r="346" spans="3:5">
      <c r="D346" s="67" t="str">
        <f>'GeneralFees&amp;Terms'!G127</f>
        <v>Rate (%)</v>
      </c>
      <c r="E346" s="67">
        <f>'GeneralFees&amp;Terms'!G129</f>
        <v>0</v>
      </c>
    </row>
    <row r="347" spans="3:5">
      <c r="D347" s="67" t="str">
        <f>'GeneralFees&amp;Terms'!H127</f>
        <v>Comments/notes:</v>
      </c>
      <c r="E347" s="67">
        <f>'GeneralFees&amp;Terms'!H129</f>
        <v>0</v>
      </c>
    </row>
    <row r="348" spans="3:5">
      <c r="C348" t="s">
        <v>272</v>
      </c>
      <c r="D348" t="str">
        <f>'GeneralFees&amp;Terms'!B130</f>
        <v>Property insurance costs</v>
      </c>
    </row>
    <row r="349" spans="3:5">
      <c r="D349" s="67" t="str">
        <f>'GeneralFees&amp;Terms'!C127</f>
        <v>Applicable</v>
      </c>
      <c r="E349" s="67">
        <f>'GeneralFees&amp;Terms'!C130</f>
        <v>0</v>
      </c>
    </row>
    <row r="350" spans="3:5">
      <c r="D350" s="67" t="str">
        <f>'GeneralFees&amp;Terms'!D127</f>
        <v>Charged separately/included in fund management fee</v>
      </c>
      <c r="E350" s="67">
        <f>'GeneralFees&amp;Terms'!D130</f>
        <v>0</v>
      </c>
    </row>
    <row r="351" spans="3:5">
      <c r="D351" s="67" t="str">
        <f>'GeneralFees&amp;Terms'!E127</f>
        <v>Paid to manager/pass-through item/Both</v>
      </c>
      <c r="E351" s="67">
        <f>'GeneralFees&amp;Terms'!E130</f>
        <v>0</v>
      </c>
    </row>
    <row r="352" spans="3:5">
      <c r="D352" s="67" t="str">
        <f>'GeneralFees&amp;Terms'!F127</f>
        <v>Basis for calculation</v>
      </c>
      <c r="E352" s="67" t="s">
        <v>305</v>
      </c>
    </row>
    <row r="353" spans="3:5">
      <c r="D353" s="67" t="str">
        <f>'GeneralFees&amp;Terms'!G127</f>
        <v>Rate (%)</v>
      </c>
      <c r="E353" s="67">
        <f>'GeneralFees&amp;Terms'!G130</f>
        <v>0</v>
      </c>
    </row>
    <row r="354" spans="3:5">
      <c r="D354" s="67" t="str">
        <f>'GeneralFees&amp;Terms'!H127</f>
        <v>Comments/notes:</v>
      </c>
      <c r="E354" s="67">
        <f>'GeneralFees&amp;Terms'!H130</f>
        <v>0</v>
      </c>
    </row>
    <row r="355" spans="3:5">
      <c r="C355" t="s">
        <v>99</v>
      </c>
      <c r="D355" t="str">
        <f>'GeneralFees&amp;Terms'!B131</f>
        <v>Property management costs (non-rechargeable portion)</v>
      </c>
    </row>
    <row r="356" spans="3:5">
      <c r="D356" s="67" t="str">
        <f>'GeneralFees&amp;Terms'!C127</f>
        <v>Applicable</v>
      </c>
      <c r="E356" s="67">
        <f>'GeneralFees&amp;Terms'!C131</f>
        <v>0</v>
      </c>
    </row>
    <row r="357" spans="3:5">
      <c r="D357" s="67" t="str">
        <f>'GeneralFees&amp;Terms'!D127</f>
        <v>Charged separately/included in fund management fee</v>
      </c>
      <c r="E357" s="67">
        <f>'GeneralFees&amp;Terms'!D131</f>
        <v>0</v>
      </c>
    </row>
    <row r="358" spans="3:5">
      <c r="D358" s="67" t="str">
        <f>'GeneralFees&amp;Terms'!E127</f>
        <v>Paid to manager/pass-through item/Both</v>
      </c>
      <c r="E358" s="67">
        <f>'GeneralFees&amp;Terms'!E131</f>
        <v>0</v>
      </c>
    </row>
    <row r="359" spans="3:5">
      <c r="D359" s="67" t="str">
        <f>'GeneralFees&amp;Terms'!F127</f>
        <v>Basis for calculation</v>
      </c>
      <c r="E359" s="67">
        <f>'GeneralFees&amp;Terms'!F131</f>
        <v>0</v>
      </c>
    </row>
    <row r="360" spans="3:5">
      <c r="D360" s="67" t="str">
        <f>'GeneralFees&amp;Terms'!G127</f>
        <v>Rate (%)</v>
      </c>
      <c r="E360" s="67">
        <f>'GeneralFees&amp;Terms'!G131</f>
        <v>0</v>
      </c>
    </row>
    <row r="361" spans="3:5">
      <c r="D361" s="67" t="str">
        <f>'GeneralFees&amp;Terms'!H127</f>
        <v>Comments/notes:</v>
      </c>
      <c r="E361" s="67">
        <f>'GeneralFees&amp;Terms'!H131</f>
        <v>0</v>
      </c>
    </row>
    <row r="362" spans="3:5">
      <c r="C362" t="s">
        <v>100</v>
      </c>
      <c r="D362" t="str">
        <f>'GeneralFees&amp;Terms'!B132</f>
        <v>Repairs and maintenance costs</v>
      </c>
    </row>
    <row r="363" spans="3:5">
      <c r="D363" s="67" t="str">
        <f>'GeneralFees&amp;Terms'!C127</f>
        <v>Applicable</v>
      </c>
      <c r="E363" s="67">
        <f>'GeneralFees&amp;Terms'!C132</f>
        <v>0</v>
      </c>
    </row>
    <row r="364" spans="3:5">
      <c r="D364" s="67" t="str">
        <f>'GeneralFees&amp;Terms'!D127</f>
        <v>Charged separately/included in fund management fee</v>
      </c>
      <c r="E364" s="67">
        <f>'GeneralFees&amp;Terms'!D132</f>
        <v>0</v>
      </c>
    </row>
    <row r="365" spans="3:5">
      <c r="D365" s="67" t="str">
        <f>'GeneralFees&amp;Terms'!E127</f>
        <v>Paid to manager/pass-through item/Both</v>
      </c>
      <c r="E365" s="67">
        <f>'GeneralFees&amp;Terms'!E132</f>
        <v>0</v>
      </c>
    </row>
    <row r="366" spans="3:5">
      <c r="D366" s="67" t="str">
        <f>'GeneralFees&amp;Terms'!F127</f>
        <v>Basis for calculation</v>
      </c>
      <c r="E366" s="67">
        <f>'GeneralFees&amp;Terms'!F132</f>
        <v>0</v>
      </c>
    </row>
    <row r="367" spans="3:5">
      <c r="D367" s="67" t="str">
        <f>'GeneralFees&amp;Terms'!G127</f>
        <v>Rate (%)</v>
      </c>
      <c r="E367" s="67">
        <f>'GeneralFees&amp;Terms'!G132</f>
        <v>0</v>
      </c>
    </row>
    <row r="368" spans="3:5">
      <c r="D368" s="67" t="str">
        <f>'GeneralFees&amp;Terms'!H127</f>
        <v>Comments/notes:</v>
      </c>
      <c r="E368" s="67">
        <f>'GeneralFees&amp;Terms'!H132</f>
        <v>0</v>
      </c>
    </row>
    <row r="369" spans="3:5">
      <c r="C369" t="s">
        <v>299</v>
      </c>
      <c r="D369" t="str">
        <f>'GeneralFees&amp;Terms'!B133</f>
        <v>Taxes on property related activities (excluding transfer of other taxes already embedded in the fund NAV)</v>
      </c>
    </row>
    <row r="370" spans="3:5">
      <c r="D370" s="67" t="str">
        <f>'GeneralFees&amp;Terms'!C127</f>
        <v>Applicable</v>
      </c>
      <c r="E370" s="67">
        <f>'GeneralFees&amp;Terms'!C133</f>
        <v>0</v>
      </c>
    </row>
    <row r="371" spans="3:5">
      <c r="D371" s="67" t="str">
        <f>'GeneralFees&amp;Terms'!D127</f>
        <v>Charged separately/included in fund management fee</v>
      </c>
      <c r="E371" s="67">
        <f>'GeneralFees&amp;Terms'!D133</f>
        <v>0</v>
      </c>
    </row>
    <row r="372" spans="3:5">
      <c r="D372" s="67" t="str">
        <f>'GeneralFees&amp;Terms'!E127</f>
        <v>Paid to manager/pass-through item/Both</v>
      </c>
      <c r="E372" s="67">
        <f>'GeneralFees&amp;Terms'!E133</f>
        <v>0</v>
      </c>
    </row>
    <row r="373" spans="3:5">
      <c r="D373" s="67" t="str">
        <f>'GeneralFees&amp;Terms'!F127</f>
        <v>Basis for calculation</v>
      </c>
      <c r="E373" s="67">
        <f>'GeneralFees&amp;Terms'!F133</f>
        <v>0</v>
      </c>
    </row>
    <row r="374" spans="3:5">
      <c r="D374" s="67" t="str">
        <f>'GeneralFees&amp;Terms'!G127</f>
        <v>Rate (%)</v>
      </c>
      <c r="E374" s="67">
        <f>'GeneralFees&amp;Terms'!G133</f>
        <v>0</v>
      </c>
    </row>
    <row r="375" spans="3:5">
      <c r="D375" s="67" t="str">
        <f>'GeneralFees&amp;Terms'!H127</f>
        <v>Comments/notes:</v>
      </c>
      <c r="E375" s="67">
        <f>'GeneralFees&amp;Terms'!H133</f>
        <v>0</v>
      </c>
    </row>
    <row r="376" spans="3:5">
      <c r="C376" t="s">
        <v>101</v>
      </c>
      <c r="D376" t="str">
        <f>'GeneralFees&amp;Terms'!B134</f>
        <v>Utilities costs (non-rechargeable portion)</v>
      </c>
    </row>
    <row r="377" spans="3:5">
      <c r="D377" s="67" t="str">
        <f>'GeneralFees&amp;Terms'!C127</f>
        <v>Applicable</v>
      </c>
      <c r="E377" s="67">
        <f>'GeneralFees&amp;Terms'!C134</f>
        <v>0</v>
      </c>
    </row>
    <row r="378" spans="3:5">
      <c r="D378" s="67" t="str">
        <f>'GeneralFees&amp;Terms'!D127</f>
        <v>Charged separately/included in fund management fee</v>
      </c>
      <c r="E378" s="67">
        <f>'GeneralFees&amp;Terms'!D134</f>
        <v>0</v>
      </c>
    </row>
    <row r="379" spans="3:5">
      <c r="D379" s="67" t="str">
        <f>'GeneralFees&amp;Terms'!E127</f>
        <v>Paid to manager/pass-through item/Both</v>
      </c>
      <c r="E379" s="67">
        <f>'GeneralFees&amp;Terms'!E134</f>
        <v>0</v>
      </c>
    </row>
    <row r="380" spans="3:5">
      <c r="D380" s="67" t="str">
        <f>'GeneralFees&amp;Terms'!F127</f>
        <v>Basis for calculation</v>
      </c>
      <c r="E380" s="67">
        <f>'GeneralFees&amp;Terms'!F134</f>
        <v>0</v>
      </c>
    </row>
    <row r="381" spans="3:5">
      <c r="D381" s="67" t="str">
        <f>'GeneralFees&amp;Terms'!G127</f>
        <v>Rate (%)</v>
      </c>
      <c r="E381" s="67">
        <f>'GeneralFees&amp;Terms'!G134</f>
        <v>0</v>
      </c>
    </row>
    <row r="382" spans="3:5">
      <c r="D382" s="67" t="str">
        <f>'GeneralFees&amp;Terms'!H127</f>
        <v>Comments/notes:</v>
      </c>
      <c r="E382" s="67">
        <f>'GeneralFees&amp;Terms'!H134</f>
        <v>0</v>
      </c>
    </row>
    <row r="383" spans="3:5">
      <c r="C383" t="s">
        <v>70</v>
      </c>
      <c r="D383" t="str">
        <f>'GeneralFees&amp;Terms'!B135</f>
        <v>Other/miscellaneous/sundry costs</v>
      </c>
    </row>
    <row r="384" spans="3:5">
      <c r="D384" s="67" t="str">
        <f>'GeneralFees&amp;Terms'!C127</f>
        <v>Applicable</v>
      </c>
      <c r="E384" s="67">
        <f>'GeneralFees&amp;Terms'!C135</f>
        <v>0</v>
      </c>
    </row>
    <row r="385" spans="1:5">
      <c r="D385" s="67" t="str">
        <f>'GeneralFees&amp;Terms'!D127</f>
        <v>Charged separately/included in fund management fee</v>
      </c>
      <c r="E385" s="67">
        <f>'GeneralFees&amp;Terms'!D135</f>
        <v>0</v>
      </c>
    </row>
    <row r="386" spans="1:5">
      <c r="D386" s="67" t="str">
        <f>'GeneralFees&amp;Terms'!E127</f>
        <v>Paid to manager/pass-through item/Both</v>
      </c>
      <c r="E386" s="67">
        <f>'GeneralFees&amp;Terms'!E135</f>
        <v>0</v>
      </c>
    </row>
    <row r="387" spans="1:5">
      <c r="D387" s="67" t="str">
        <f>'GeneralFees&amp;Terms'!F127</f>
        <v>Basis for calculation</v>
      </c>
      <c r="E387" s="67">
        <f>'GeneralFees&amp;Terms'!F135</f>
        <v>0</v>
      </c>
    </row>
    <row r="388" spans="1:5">
      <c r="D388" s="67" t="str">
        <f>'GeneralFees&amp;Terms'!G127</f>
        <v>Rate (%)</v>
      </c>
      <c r="E388" s="67">
        <f>'GeneralFees&amp;Terms'!G135</f>
        <v>0</v>
      </c>
    </row>
    <row r="389" spans="1:5">
      <c r="D389" s="67" t="str">
        <f>'GeneralFees&amp;Terms'!H127</f>
        <v>Comments/notes:</v>
      </c>
      <c r="E389" s="67">
        <f>'GeneralFees&amp;Terms'!H135</f>
        <v>0</v>
      </c>
    </row>
    <row r="390" spans="1:5">
      <c r="A390" t="s">
        <v>236</v>
      </c>
      <c r="C390" t="s">
        <v>102</v>
      </c>
      <c r="D390" t="str">
        <f>'GeneralFees&amp;Terms'!B140</f>
        <v>Do you calculate/report TER and REER to investors or internally?</v>
      </c>
    </row>
    <row r="391" spans="1:5">
      <c r="D391" s="67" t="str">
        <f>'GeneralFees&amp;Terms'!C139</f>
        <v>Applicable</v>
      </c>
      <c r="E391" s="67">
        <f>'GeneralFees&amp;Terms'!C140</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9"/>
  <sheetViews>
    <sheetView workbookViewId="0">
      <selection activeCell="C47" sqref="C47"/>
    </sheetView>
  </sheetViews>
  <sheetFormatPr defaultRowHeight="13.2"/>
  <cols>
    <col min="1" max="1" width="38.33203125" bestFit="1" customWidth="1"/>
    <col min="2" max="2" width="35.44140625" bestFit="1" customWidth="1"/>
    <col min="3" max="3" width="22.109375" bestFit="1" customWidth="1"/>
  </cols>
  <sheetData>
    <row r="1" spans="1:3">
      <c r="A1" t="s">
        <v>147</v>
      </c>
      <c r="B1" t="str">
        <f>'2017_TER&amp;REER'!B7</f>
        <v>What is this vehicle's reporting currency?</v>
      </c>
      <c r="C1" s="68" t="str">
        <f>'2017_TER&amp;REER'!C7</f>
        <v>Select reporting currency</v>
      </c>
    </row>
    <row r="2" spans="1:3">
      <c r="B2" t="str">
        <f>'2017_TER&amp;REER'!B8</f>
        <v>Average NAV</v>
      </c>
      <c r="C2" s="68">
        <f>'2017_TER&amp;REER'!C8</f>
        <v>0</v>
      </c>
    </row>
    <row r="3" spans="1:3">
      <c r="B3" t="str">
        <f>'2017_TER&amp;REER'!B9</f>
        <v>Average GAV</v>
      </c>
      <c r="C3" s="68">
        <f>'2017_TER&amp;REER'!C9</f>
        <v>0</v>
      </c>
    </row>
    <row r="4" spans="1:3">
      <c r="B4" t="str">
        <f>'2017_TER&amp;REER'!B10</f>
        <v>Is this an INREV NAV?</v>
      </c>
      <c r="C4" s="68">
        <f>'2017_TER&amp;REER'!C10</f>
        <v>0</v>
      </c>
    </row>
    <row r="5" spans="1:3">
      <c r="A5" t="s">
        <v>117</v>
      </c>
      <c r="B5" t="str">
        <f>'2017_TER&amp;REER'!B13</f>
        <v>Fund management fee</v>
      </c>
      <c r="C5" s="68">
        <f>'2017_TER&amp;REER'!C13</f>
        <v>0</v>
      </c>
    </row>
    <row r="6" spans="1:3">
      <c r="B6" t="str">
        <f>'2017_TER&amp;REER'!B14</f>
        <v>Asset management fee</v>
      </c>
      <c r="C6" s="68">
        <f>'2017_TER&amp;REER'!C14</f>
        <v>0</v>
      </c>
    </row>
    <row r="7" spans="1:3">
      <c r="B7" t="str">
        <f>'2017_TER&amp;REER'!B15</f>
        <v>Property acquisition fee (amortisation for the period)</v>
      </c>
      <c r="C7" s="68">
        <f>'2017_TER&amp;REER'!C15</f>
        <v>0</v>
      </c>
    </row>
    <row r="8" spans="1:3">
      <c r="B8" t="str">
        <f>'2017_TER&amp;REER'!B16</f>
        <v>Commitment fee</v>
      </c>
      <c r="C8" s="68">
        <f>'2017_TER&amp;REER'!C16</f>
        <v>0</v>
      </c>
    </row>
    <row r="9" spans="1:3">
      <c r="B9" t="str">
        <f>'2017_TER&amp;REER'!B17</f>
        <v>Property disposition fees</v>
      </c>
      <c r="C9" s="68">
        <f>'2017_TER&amp;REER'!C17</f>
        <v>0</v>
      </c>
    </row>
    <row r="10" spans="1:3">
      <c r="B10" t="str">
        <f>'2017_TER&amp;REER'!B18</f>
        <v>Distribution fee</v>
      </c>
      <c r="C10" s="68">
        <f>'2017_TER&amp;REER'!C18</f>
        <v>0</v>
      </c>
    </row>
    <row r="11" spans="1:3">
      <c r="B11" t="str">
        <f>'2017_TER&amp;REER'!B19</f>
        <v>Financing fee/debt arrangement fee</v>
      </c>
      <c r="C11" s="68">
        <f>'2017_TER&amp;REER'!C19</f>
        <v>0</v>
      </c>
    </row>
    <row r="12" spans="1:3">
      <c r="B12" t="str">
        <f>'2017_TER&amp;REER'!B20</f>
        <v>Project management fee</v>
      </c>
      <c r="C12" s="68">
        <f>'2017_TER&amp;REER'!C20</f>
        <v>0</v>
      </c>
    </row>
    <row r="13" spans="1:3">
      <c r="B13" t="str">
        <f>'2017_TER&amp;REER'!B21</f>
        <v>Property management fee</v>
      </c>
      <c r="C13" s="68">
        <f>'2017_TER&amp;REER'!C21</f>
        <v>0</v>
      </c>
    </row>
    <row r="14" spans="1:3">
      <c r="B14" t="str">
        <f>'2017_TER&amp;REER'!B22</f>
        <v>Internal leasing commission</v>
      </c>
      <c r="C14" s="68">
        <f>'2017_TER&amp;REER'!C22</f>
        <v>0</v>
      </c>
    </row>
    <row r="15" spans="1:3">
      <c r="B15" t="str">
        <f>'2017_TER&amp;REER'!B23</f>
        <v>Other related fees</v>
      </c>
      <c r="C15" s="68">
        <f>'2017_TER&amp;REER'!C23</f>
        <v>0</v>
      </c>
    </row>
    <row r="16" spans="1:3">
      <c r="B16" t="str">
        <f>'2017_TER&amp;REER'!B24</f>
        <v>Wind up fees</v>
      </c>
      <c r="C16" s="68">
        <f>'2017_TER&amp;REER'!C24</f>
        <v>0</v>
      </c>
    </row>
    <row r="17" spans="1:3">
      <c r="A17" s="75"/>
      <c r="B17" s="76" t="str">
        <f>'2017_TER&amp;REER'!B25</f>
        <v>Total fees paid to the manager</v>
      </c>
      <c r="C17" s="77">
        <f>'2017_TER&amp;REER'!C25</f>
        <v>0</v>
      </c>
    </row>
    <row r="18" spans="1:3">
      <c r="A18" t="s">
        <v>148</v>
      </c>
      <c r="B18" t="str">
        <f>'2017_TER&amp;REER'!B28</f>
        <v>Audit costs</v>
      </c>
      <c r="C18" s="68">
        <f>'2017_TER&amp;REER'!C28</f>
        <v>0</v>
      </c>
    </row>
    <row r="19" spans="1:3">
      <c r="B19" t="str">
        <f>'2017_TER&amp;REER'!B29</f>
        <v>Bank charges</v>
      </c>
      <c r="C19" s="68">
        <f>'2017_TER&amp;REER'!C29</f>
        <v>0</v>
      </c>
    </row>
    <row r="20" spans="1:3">
      <c r="B20" t="str">
        <f>'2017_TER&amp;REER'!B30</f>
        <v>Corporate income taxes</v>
      </c>
      <c r="C20" s="68">
        <f>'2017_TER&amp;REER'!C30</f>
        <v>0</v>
      </c>
    </row>
    <row r="21" spans="1:3">
      <c r="B21" t="str">
        <f>'2017_TER&amp;REER'!B31</f>
        <v>Custodian costs</v>
      </c>
      <c r="C21" s="68">
        <f>'2017_TER&amp;REER'!C31</f>
        <v>0</v>
      </c>
    </row>
    <row r="22" spans="1:3">
      <c r="B22" t="str">
        <f>'2017_TER&amp;REER'!B32</f>
        <v>Dead deal costs</v>
      </c>
      <c r="C22" s="68">
        <f>'2017_TER&amp;REER'!C32</f>
        <v>0</v>
      </c>
    </row>
    <row r="23" spans="1:3">
      <c r="B23" t="str">
        <f>'2017_TER&amp;REER'!B33</f>
        <v>Debt arrangement costs</v>
      </c>
      <c r="C23" s="68">
        <f>'2017_TER&amp;REER'!C33</f>
        <v>0</v>
      </c>
    </row>
    <row r="24" spans="1:3">
      <c r="B24" t="str">
        <f>'2017_TER&amp;REER'!B34</f>
        <v>Deferred taxes</v>
      </c>
      <c r="C24" s="68">
        <f>'2017_TER&amp;REER'!C34</f>
        <v>0</v>
      </c>
    </row>
    <row r="25" spans="1:3">
      <c r="B25" t="str">
        <f>'2017_TER&amp;REER'!B35</f>
        <v>Staff costs (if applicable)</v>
      </c>
      <c r="C25" s="68">
        <f>'2017_TER&amp;REER'!C35</f>
        <v>0</v>
      </c>
    </row>
    <row r="26" spans="1:3">
      <c r="B26" t="str">
        <f>'2017_TER&amp;REER'!B36</f>
        <v>Professional services costs</v>
      </c>
      <c r="C26" s="68">
        <f>'2017_TER&amp;REER'!C36</f>
        <v>0</v>
      </c>
    </row>
    <row r="27" spans="1:3">
      <c r="B27" t="str">
        <f>'2017_TER&amp;REER'!B37</f>
        <v>Securities handling charges</v>
      </c>
      <c r="C27" s="68">
        <f>'2017_TER&amp;REER'!C37</f>
        <v>0</v>
      </c>
    </row>
    <row r="28" spans="1:3">
      <c r="B28" s="68" t="str">
        <f>'2017_TER&amp;REER'!B38</f>
        <v>Transfer agent costs</v>
      </c>
      <c r="C28" s="68">
        <f>'2017_TER&amp;REER'!C38</f>
        <v>0</v>
      </c>
    </row>
    <row r="29" spans="1:3">
      <c r="B29" t="str">
        <f>'2017_TER&amp;REER'!B39</f>
        <v>Valuation costs</v>
      </c>
      <c r="C29" s="68">
        <f>'2017_TER&amp;REER'!C39</f>
        <v>0</v>
      </c>
    </row>
    <row r="30" spans="1:3">
      <c r="B30" t="str">
        <f>'2017_TER&amp;REER'!B40</f>
        <v>Vehicle administration costs</v>
      </c>
      <c r="C30" s="68">
        <f>'2017_TER&amp;REER'!C40</f>
        <v>0</v>
      </c>
    </row>
    <row r="31" spans="1:3">
      <c r="B31" t="str">
        <f>'2017_TER&amp;REER'!B41</f>
        <v>Vehicle formation costs (amortisation for the period)</v>
      </c>
      <c r="C31" s="68">
        <f>'2017_TER&amp;REER'!C41</f>
        <v>0</v>
      </c>
    </row>
    <row r="32" spans="1:3">
      <c r="B32" t="str">
        <f>'2017_TER&amp;REER'!B42</f>
        <v>Other/Misc. vehicle costs</v>
      </c>
      <c r="C32" s="68">
        <f>'2017_TER&amp;REER'!C42</f>
        <v>0</v>
      </c>
    </row>
    <row r="33" spans="1:3">
      <c r="A33" s="75"/>
      <c r="B33" s="75" t="str">
        <f>'2017_TER&amp;REER'!B43</f>
        <v>Total vehicle level costs</v>
      </c>
      <c r="C33" s="77">
        <f>'2017_TER&amp;REER'!C43</f>
        <v>0</v>
      </c>
    </row>
    <row r="34" spans="1:3">
      <c r="A34" t="s">
        <v>241</v>
      </c>
      <c r="B34" t="str">
        <f>'2017_TER&amp;REER'!B46</f>
        <v>External leasing commissions</v>
      </c>
      <c r="C34" s="68">
        <f>'2017_TER&amp;REER'!C46</f>
        <v>0</v>
      </c>
    </row>
    <row r="35" spans="1:3">
      <c r="B35" t="str">
        <f>'2017_TER&amp;REER'!B47</f>
        <v>Property acquisition costs (amortisation for the period)</v>
      </c>
      <c r="C35" s="68">
        <f>'2017_TER&amp;REER'!C47</f>
        <v>0</v>
      </c>
    </row>
    <row r="36" spans="1:3">
      <c r="B36" t="str">
        <f>'2017_TER&amp;REER'!B48</f>
        <v xml:space="preserve">Property insurance costs </v>
      </c>
      <c r="C36" s="68">
        <f>'2017_TER&amp;REER'!C48</f>
        <v>0</v>
      </c>
    </row>
    <row r="37" spans="1:3">
      <c r="B37" t="str">
        <f>'2017_TER&amp;REER'!B49</f>
        <v>Property management costs (non-rechargeable portion)</v>
      </c>
      <c r="C37" s="68">
        <f>'2017_TER&amp;REER'!C49</f>
        <v>0</v>
      </c>
    </row>
    <row r="38" spans="1:3">
      <c r="B38" t="str">
        <f>'2017_TER&amp;REER'!B50</f>
        <v>Repairs and maintenance costs</v>
      </c>
      <c r="C38" s="68">
        <f>'2017_TER&amp;REER'!C50</f>
        <v>0</v>
      </c>
    </row>
    <row r="39" spans="1:3">
      <c r="B39" s="68" t="str">
        <f>'2017_TER&amp;REER'!B51</f>
        <v>Taxes on property related activities</v>
      </c>
      <c r="C39" s="68">
        <f>'2017_TER&amp;REER'!C51</f>
        <v>0</v>
      </c>
    </row>
    <row r="40" spans="1:3">
      <c r="B40" t="str">
        <f>'2017_TER&amp;REER'!B52</f>
        <v>Utilities costs (non-rechargeable portion)</v>
      </c>
      <c r="C40" s="68">
        <f>'2017_TER&amp;REER'!C52</f>
        <v>0</v>
      </c>
    </row>
    <row r="41" spans="1:3">
      <c r="B41" t="str">
        <f>'2017_TER&amp;REER'!B53</f>
        <v>Other miscellaneous/sundry property costs</v>
      </c>
      <c r="C41" s="68">
        <f>'2017_TER&amp;REER'!C53</f>
        <v>0</v>
      </c>
    </row>
    <row r="42" spans="1:3">
      <c r="A42" s="75"/>
      <c r="B42" s="75" t="str">
        <f>'2017_TER&amp;REER'!B54</f>
        <v>Total property specific costs</v>
      </c>
      <c r="C42" s="77">
        <f>'2017_TER&amp;REER'!C54</f>
        <v>0</v>
      </c>
    </row>
    <row r="43" spans="1:3">
      <c r="A43" t="s">
        <v>41</v>
      </c>
      <c r="B43" t="str">
        <f>'2017_TER&amp;REER'!B57</f>
        <v>Performance fees (including carried interest)</v>
      </c>
      <c r="C43" s="68">
        <f>'2017_TER&amp;REER'!C57</f>
        <v>0</v>
      </c>
    </row>
    <row r="44" spans="1:3">
      <c r="B44" t="str">
        <f>'2017_TER&amp;REER'!B60</f>
        <v>Average NAV</v>
      </c>
      <c r="C44" s="68">
        <f>'2017_TER&amp;REER'!C60</f>
        <v>0</v>
      </c>
    </row>
    <row r="45" spans="1:3">
      <c r="B45" s="68" t="str">
        <f>'2017_TER&amp;REER'!B61</f>
        <v>Average GAV</v>
      </c>
      <c r="C45" s="68">
        <f>'2017_TER&amp;REER'!C61</f>
        <v>0</v>
      </c>
    </row>
    <row r="46" spans="1:3">
      <c r="B46" s="68" t="str">
        <f>'2017_TER&amp;REER'!B62</f>
        <v xml:space="preserve">NAV (TER) before performance fees </v>
      </c>
      <c r="C46" s="68" t="e">
        <f>'2017_TER&amp;REER'!C62</f>
        <v>#DIV/0!</v>
      </c>
    </row>
    <row r="47" spans="1:3">
      <c r="B47" s="68" t="str">
        <f>'2017_TER&amp;REER'!B63</f>
        <v>GAV (TER) before performance fees</v>
      </c>
      <c r="C47" s="68" t="e">
        <f>'2017_TER&amp;REER'!C63</f>
        <v>#DIV/0!</v>
      </c>
    </row>
    <row r="48" spans="1:3">
      <c r="B48" t="str">
        <f>'2017_TER&amp;REER'!B64</f>
        <v>NAV (TER) after performance fees</v>
      </c>
      <c r="C48" s="68" t="e">
        <f>'2017_TER&amp;REER'!C64</f>
        <v>#DIV/0!</v>
      </c>
    </row>
    <row r="49" spans="2:3">
      <c r="B49" s="68" t="str">
        <f>'2017_TER&amp;REER'!B65</f>
        <v xml:space="preserve">GAV (TER) after performance fees </v>
      </c>
      <c r="C49" s="68" t="e">
        <f>'2017_TER&amp;REER'!C65</f>
        <v>#DIV/0!</v>
      </c>
    </row>
    <row r="50" spans="2:3">
      <c r="B50" t="str">
        <f>'2017_TER&amp;REER'!B66</f>
        <v>REER (real estate expense ratio)</v>
      </c>
      <c r="C50" s="68" t="e">
        <f>'2017_TER&amp;REER'!C66</f>
        <v>#DIV/0!</v>
      </c>
    </row>
    <row r="51" spans="2:3">
      <c r="B51" s="68"/>
      <c r="C51" s="68"/>
    </row>
    <row r="53" spans="2:3">
      <c r="B53" s="68"/>
      <c r="C53" s="68"/>
    </row>
    <row r="55" spans="2:3">
      <c r="B55" s="68"/>
      <c r="C55" s="68"/>
    </row>
    <row r="57" spans="2:3">
      <c r="B57" s="68"/>
      <c r="C57" s="68"/>
    </row>
    <row r="59" spans="2:3">
      <c r="B59" s="68"/>
      <c r="C59" s="68"/>
    </row>
    <row r="61" spans="2:3">
      <c r="B61" s="68"/>
      <c r="C61" s="68"/>
    </row>
    <row r="63" spans="2:3">
      <c r="B63" s="68"/>
      <c r="C63" s="68"/>
    </row>
    <row r="65" spans="2:3">
      <c r="B65" s="68"/>
      <c r="C65" s="68"/>
    </row>
    <row r="67" spans="2:3">
      <c r="B67" s="68"/>
      <c r="C67" s="68"/>
    </row>
    <row r="69" spans="2:3">
      <c r="B69" s="68"/>
      <c r="C69" s="6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ContactDetails</vt:lpstr>
      <vt:lpstr>GeneralFees&amp;Terms</vt:lpstr>
      <vt:lpstr>2017_TER&amp;REER</vt:lpstr>
      <vt:lpstr>Definitions</vt:lpstr>
      <vt:lpstr>TermsofUse&amp;Disclaimer</vt:lpstr>
      <vt:lpstr>Drop-down list</vt:lpstr>
      <vt:lpstr>DataGeneralFees</vt:lpstr>
      <vt:lpstr>DataTER</vt:lpstr>
      <vt:lpstr>Definition</vt:lpstr>
      <vt:lpstr>Items</vt:lpstr>
      <vt:lpstr>'GeneralFees&amp;Terms'!OLE_LINK1</vt:lpstr>
    </vt:vector>
  </TitlesOfParts>
  <Company>INREV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Vitaliy Tonenchuk</dc:creator>
  <cp:lastModifiedBy>Mats Raitanen</cp:lastModifiedBy>
  <cp:lastPrinted>2014-11-20T10:08:44Z</cp:lastPrinted>
  <dcterms:created xsi:type="dcterms:W3CDTF">2014-11-20T09:39:51Z</dcterms:created>
  <dcterms:modified xsi:type="dcterms:W3CDTF">2018-03-28T10:27:54Z</dcterms:modified>
</cp:coreProperties>
</file>