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rev.sharepoint.com/sites/INREVTeam/Shared Documents/Market Information/12. ODCE/01. Annual ODCE Index/2021/3. Snapshot/"/>
    </mc:Choice>
  </mc:AlternateContent>
  <xr:revisionPtr revIDLastSave="17" documentId="13_ncr:1_{059C3D75-539E-4BE4-ABAF-409E5C0B8414}" xr6:coauthVersionLast="46" xr6:coauthVersionMax="46" xr10:uidLastSave="{9B1F5968-4F38-4AD6-8770-E612BC9D051A}"/>
  <bookViews>
    <workbookView xWindow="690" yWindow="3270" windowWidth="21600" windowHeight="11505" xr2:uid="{00000000-000D-0000-FFFF-FFFF00000000}"/>
  </bookViews>
  <sheets>
    <sheet name="Contact Details" sheetId="1" r:id="rId1"/>
    <sheet name="TableOfContents" sheetId="2" r:id="rId2"/>
    <sheet name="ODCE Funds Index" sheetId="4" r:id="rId3"/>
    <sheet name="Eligibility" sheetId="41" r:id="rId4"/>
    <sheet name="TermsOfUse&amp;Disclaimer" sheetId="3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4" l="1"/>
</calcChain>
</file>

<file path=xl/sharedStrings.xml><?xml version="1.0" encoding="utf-8"?>
<sst xmlns="http://schemas.openxmlformats.org/spreadsheetml/2006/main" count="95" uniqueCount="89">
  <si>
    <t>Contact Details</t>
  </si>
  <si>
    <t>Contact details</t>
  </si>
  <si>
    <t>Director of Research &amp; Market Information</t>
  </si>
  <si>
    <t>Senior Research &amp; Analytics Manager</t>
  </si>
  <si>
    <t>Edgar Orlovskis</t>
  </si>
  <si>
    <t>edgar.orlovskis@inrev.org</t>
  </si>
  <si>
    <t>Connor van Leeuwen</t>
  </si>
  <si>
    <t>Research &amp; Analytics Analyst</t>
  </si>
  <si>
    <t>connor.vanleeuwen@inrev.org</t>
  </si>
  <si>
    <t>TableOfContents</t>
  </si>
  <si>
    <t>Sheet name</t>
  </si>
  <si>
    <t>Index</t>
  </si>
  <si>
    <t>INREV Research &amp; Market Information team contact details</t>
  </si>
  <si>
    <t>Terms of Use &amp; Disclaimer</t>
  </si>
  <si>
    <t>Returns in local currency</t>
  </si>
  <si>
    <t>Total Return (%)</t>
  </si>
  <si>
    <t>Terms Of Use &amp; Disclaimer</t>
  </si>
  <si>
    <t>Terms of Use</t>
  </si>
  <si>
    <t>The data cannot be used for any purposes other than for the project set out in the proposal. The data</t>
  </si>
  <si>
    <t>cannot be forwarded to or shared with third parties without the express permission of INREV. INREV</t>
  </si>
  <si>
    <t>must be acknowledged as the source of the data at all times.</t>
  </si>
  <si>
    <t>Disclaimer</t>
  </si>
  <si>
    <t>The INREV Index is a distillation of information provided to INREV by non-listed property vehicles in order to give</t>
  </si>
  <si>
    <t>a view on the performance of the European non-listed property funds market over a particular period of time.</t>
  </si>
  <si>
    <t>(and is only intended to provide) general information on any particular market featured. The INREV Index does</t>
  </si>
  <si>
    <t>not represent or contain investment information on, or constitute advice in respect of specific funds or investments,</t>
  </si>
  <si>
    <t>nor should it be used as a basis for investment decisions. These are matters on which specific professional</t>
  </si>
  <si>
    <t>advice should be taken. To any person provided with information from the INREV Index by a fund manager,</t>
  </si>
  <si>
    <t>please be aware that the information yielded in the Fund Performance section reflects the benchmark criteria selected</t>
  </si>
  <si>
    <t>by the named fund manager and may not be representative of the fund’s performance on any other basis.</t>
  </si>
  <si>
    <t>We receive the information used to create the Index in good faith from a number of fund managers. As each fund</t>
  </si>
  <si>
    <t>manager may have compiled the information under a different accounting standard, the Index does not provide</t>
  </si>
  <si>
    <t>information in accordance with a particular accounting standard. We are not in a position to confirm its accuracy</t>
  </si>
  <si>
    <t>or completeness or whether it is representative of any particular market. INREV has not verified the information it</t>
  </si>
  <si>
    <t>has received.  We do not accept responsibility for any loss which may arise from any use of or reliance on the INREV</t>
  </si>
  <si>
    <t>All rights reserved. INREV and the figurative INREV sign are Community trade marks.</t>
  </si>
  <si>
    <t>Description</t>
  </si>
  <si>
    <t>Inclusion criteria</t>
  </si>
  <si>
    <t>INREV</t>
  </si>
  <si>
    <t>Transparency</t>
  </si>
  <si>
    <t>Region</t>
  </si>
  <si>
    <t>Pan-Europe, western Europe</t>
  </si>
  <si>
    <t>Style</t>
  </si>
  <si>
    <t>Core (manager defined)</t>
  </si>
  <si>
    <t>Structure</t>
  </si>
  <si>
    <t>Open end</t>
  </si>
  <si>
    <t>Investments</t>
  </si>
  <si>
    <t>Target at least 80% of GAV in real estate</t>
  </si>
  <si>
    <t>Property types</t>
  </si>
  <si>
    <t>Target at least 80% of GAV in office, industrial, residential and retail</t>
  </si>
  <si>
    <t>Life cycle</t>
  </si>
  <si>
    <t>Leverage</t>
  </si>
  <si>
    <t>Target &lt;=40%</t>
  </si>
  <si>
    <t>Valuation of properties</t>
  </si>
  <si>
    <t>At least quarterly and externally valued</t>
  </si>
  <si>
    <t>Valuation standards</t>
  </si>
  <si>
    <t>RICS, IVS or other mark-to-market</t>
  </si>
  <si>
    <t>Audit of the fund</t>
  </si>
  <si>
    <t>Annually</t>
  </si>
  <si>
    <t>Returns characteristics</t>
  </si>
  <si>
    <t>Net of fees, time-weighted</t>
  </si>
  <si>
    <t>Sample characteristics</t>
  </si>
  <si>
    <t>Unfrozen</t>
  </si>
  <si>
    <t>Data delivery</t>
  </si>
  <si>
    <t>Diversification</t>
  </si>
  <si>
    <t>Governance</t>
  </si>
  <si>
    <t>Funds can only be included in the Index if they satisfy the eligibility criteria for 4 quarters in a row</t>
  </si>
  <si>
    <t>Eligibility critieria</t>
  </si>
  <si>
    <t>Vehicle is visible in the Vehicles Universe
Fund and manager named as a contributor to the index</t>
  </si>
  <si>
    <t>Research &amp; Analytics Manager</t>
  </si>
  <si>
    <t>ODCE Funds Index</t>
  </si>
  <si>
    <t>European ODCE Funds Index</t>
  </si>
  <si>
    <t>Oscar Fusco</t>
  </si>
  <si>
    <t>oscar.fusco@inrev.org</t>
  </si>
  <si>
    <t>Eligibility criteria for the INREV open end core diversified funds index</t>
  </si>
  <si>
    <t>No more than 65% of GAV in property type and no more than 65% of GAV in one country</t>
  </si>
  <si>
    <t>Part of INREV Index data annual delivery</t>
  </si>
  <si>
    <t>Sub-set of INREV Annual Index</t>
  </si>
  <si>
    <t>richard.buytendijk@inrev.org</t>
  </si>
  <si>
    <t>Tafadzwa Nyabadza</t>
  </si>
  <si>
    <t>tafadzwa.nyabadza@inrev.org</t>
  </si>
  <si>
    <t>Index or its contents by INREV Members or any third parties. Copyright © and Database right 2020 Vereniging INREV.</t>
  </si>
  <si>
    <t>Iryna Pylypchuk</t>
  </si>
  <si>
    <t>iryna.pylypchuk@inrev.org</t>
  </si>
  <si>
    <t xml:space="preserve">Richard Buytendijk </t>
  </si>
  <si>
    <t>Melle Simonis</t>
  </si>
  <si>
    <t>melle.simonis@inrev.org</t>
  </si>
  <si>
    <t>Target at least 80% of GAV in stabilised assets *</t>
  </si>
  <si>
    <t>* Completed construction that has achieved 60% occupied status since the end of construction or has been available for occupancy for more than one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</si>
</sst>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rgb="FF000000"/>
      <name val="Arial"/>
    </font>
    <font>
      <b/>
      <sz val="18"/>
      <color rgb="FFFFFFFF"/>
      <name val="Arial"/>
      <family val="2"/>
    </font>
    <font>
      <b/>
      <sz val="11"/>
      <color rgb="FF59CBEB"/>
      <name val="Arial"/>
      <family val="2"/>
    </font>
    <font>
      <sz val="11"/>
      <color rgb="FF59CBEB"/>
      <name val="Arial"/>
      <family val="2"/>
    </font>
    <font>
      <b/>
      <sz val="12"/>
      <color rgb="FF59CBE8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i/>
      <sz val="8"/>
      <color rgb="FF000000"/>
      <name val="Arial"/>
      <family val="2"/>
    </font>
    <font>
      <sz val="11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55585A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/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 style="thick">
        <color rgb="FFFFFFFF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27">
    <xf numFmtId="0" fontId="0" fillId="2" borderId="0" xfId="0" applyFill="1"/>
    <xf numFmtId="0" fontId="1" fillId="3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3" borderId="0" xfId="0" applyFont="1" applyFill="1"/>
    <xf numFmtId="0" fontId="6" fillId="4" borderId="0" xfId="0" applyFont="1" applyFill="1"/>
    <xf numFmtId="10" fontId="6" fillId="4" borderId="0" xfId="0" applyNumberFormat="1" applyFont="1" applyFill="1"/>
    <xf numFmtId="0" fontId="8" fillId="2" borderId="0" xfId="0" applyFont="1" applyFill="1"/>
    <xf numFmtId="0" fontId="9" fillId="3" borderId="0" xfId="0" applyFont="1" applyFill="1"/>
    <xf numFmtId="0" fontId="7" fillId="2" borderId="0" xfId="1" applyFill="1"/>
    <xf numFmtId="0" fontId="0" fillId="0" borderId="0" xfId="0" applyFill="1"/>
    <xf numFmtId="0" fontId="11" fillId="5" borderId="2" xfId="0" applyFont="1" applyFill="1" applyBorder="1" applyAlignment="1">
      <alignment vertical="center" wrapText="1"/>
    </xf>
    <xf numFmtId="0" fontId="12" fillId="6" borderId="0" xfId="0" applyFont="1" applyFill="1"/>
    <xf numFmtId="0" fontId="6" fillId="2" borderId="0" xfId="0" applyFont="1" applyFill="1" applyAlignment="1">
      <alignment vertical="center"/>
    </xf>
    <xf numFmtId="0" fontId="10" fillId="5" borderId="4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0" fillId="5" borderId="4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vertical="center" wrapText="1"/>
    </xf>
    <xf numFmtId="0" fontId="11" fillId="5" borderId="6" xfId="0" applyFont="1" applyFill="1" applyBorder="1" applyAlignment="1">
      <alignment vertical="center" wrapText="1"/>
    </xf>
    <xf numFmtId="164" fontId="0" fillId="2" borderId="0" xfId="2" applyNumberFormat="1" applyFont="1" applyFill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/>
  <colors>
    <mruColors>
      <color rgb="FF0300AA"/>
      <color rgb="FFF2F2F2"/>
      <color rgb="FF00CCFF"/>
      <color rgb="FF555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gar.orlovskis@inrev.org" TargetMode="External"/><Relationship Id="rId7" Type="http://schemas.openxmlformats.org/officeDocument/2006/relationships/hyperlink" Target="mailto:melle.simonis@inrev.org" TargetMode="External"/><Relationship Id="rId2" Type="http://schemas.openxmlformats.org/officeDocument/2006/relationships/hyperlink" Target="mailto:richard.buytendijk@inrev.org" TargetMode="External"/><Relationship Id="rId1" Type="http://schemas.openxmlformats.org/officeDocument/2006/relationships/hyperlink" Target="mailto:iryna.pylypchuk@inrev.org" TargetMode="External"/><Relationship Id="rId6" Type="http://schemas.openxmlformats.org/officeDocument/2006/relationships/hyperlink" Target="mailto:connor.vanleeuwen@inrev.org" TargetMode="External"/><Relationship Id="rId5" Type="http://schemas.openxmlformats.org/officeDocument/2006/relationships/hyperlink" Target="mailto:tafadzwa.nyabadza@inrev.org" TargetMode="External"/><Relationship Id="rId4" Type="http://schemas.openxmlformats.org/officeDocument/2006/relationships/hyperlink" Target="mailto:oscar.fusco@inrev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300AA"/>
  </sheetPr>
  <dimension ref="A1:Z13"/>
  <sheetViews>
    <sheetView tabSelected="1" workbookViewId="0"/>
  </sheetViews>
  <sheetFormatPr defaultRowHeight="14.25" x14ac:dyDescent="0.2"/>
  <cols>
    <col min="1" max="1" width="5" customWidth="1"/>
    <col min="2" max="2" width="20" customWidth="1"/>
    <col min="3" max="3" width="40" customWidth="1"/>
    <col min="4" max="4" width="60" customWidth="1"/>
  </cols>
  <sheetData>
    <row r="1" spans="1:26" ht="34.5" customHeight="1" x14ac:dyDescent="0.3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5" spans="1:26" ht="15" x14ac:dyDescent="0.25">
      <c r="B5" s="2" t="s">
        <v>1</v>
      </c>
    </row>
    <row r="7" spans="1:26" x14ac:dyDescent="0.2">
      <c r="B7" t="s">
        <v>82</v>
      </c>
      <c r="C7" t="s">
        <v>2</v>
      </c>
      <c r="D7" s="3" t="s">
        <v>83</v>
      </c>
    </row>
    <row r="8" spans="1:26" x14ac:dyDescent="0.2">
      <c r="B8" t="s">
        <v>84</v>
      </c>
      <c r="C8" t="s">
        <v>3</v>
      </c>
      <c r="D8" s="3" t="s">
        <v>78</v>
      </c>
    </row>
    <row r="9" spans="1:26" x14ac:dyDescent="0.2">
      <c r="B9" t="s">
        <v>4</v>
      </c>
      <c r="C9" t="s">
        <v>69</v>
      </c>
      <c r="D9" s="3" t="s">
        <v>5</v>
      </c>
    </row>
    <row r="10" spans="1:26" x14ac:dyDescent="0.2">
      <c r="B10" t="s">
        <v>72</v>
      </c>
      <c r="C10" s="8" t="s">
        <v>69</v>
      </c>
      <c r="D10" s="3" t="s">
        <v>73</v>
      </c>
    </row>
    <row r="11" spans="1:26" x14ac:dyDescent="0.2">
      <c r="B11" t="s">
        <v>79</v>
      </c>
      <c r="C11" t="s">
        <v>7</v>
      </c>
      <c r="D11" s="3" t="s">
        <v>80</v>
      </c>
    </row>
    <row r="12" spans="1:26" x14ac:dyDescent="0.2">
      <c r="B12" t="s">
        <v>6</v>
      </c>
      <c r="C12" t="s">
        <v>7</v>
      </c>
      <c r="D12" s="3" t="s">
        <v>8</v>
      </c>
    </row>
    <row r="13" spans="1:26" x14ac:dyDescent="0.2">
      <c r="B13" t="s">
        <v>85</v>
      </c>
      <c r="C13" t="s">
        <v>7</v>
      </c>
      <c r="D13" s="3" t="s">
        <v>86</v>
      </c>
    </row>
  </sheetData>
  <sheetProtection formatCells="0" formatColumns="0" formatRows="0" insertColumns="0" insertRows="0" insertHyperlinks="0" deleteColumns="0" deleteRows="0" sort="0" autoFilter="0" pivotTables="0"/>
  <hyperlinks>
    <hyperlink ref="D7" r:id="rId1" xr:uid="{88A6DC23-94EC-41C8-A589-83C005A63147}"/>
    <hyperlink ref="D8" r:id="rId2" xr:uid="{5B4DC403-EA1F-4550-B9C8-72AB957DD4BB}"/>
    <hyperlink ref="D9" r:id="rId3" xr:uid="{1CA9A9AC-3917-49B3-B384-0397E384C428}"/>
    <hyperlink ref="D10" r:id="rId4" xr:uid="{0F23A77F-9254-4374-9B6A-577D2061E512}"/>
    <hyperlink ref="D11" r:id="rId5" xr:uid="{91B61528-C2AC-4611-9B6D-E5D672731B06}"/>
    <hyperlink ref="D12" r:id="rId6" xr:uid="{B3FEB557-B3C1-46D9-B769-7B673748DD09}"/>
    <hyperlink ref="D13" r:id="rId7" xr:uid="{661E9AE2-D2C9-4975-8800-190C18BE87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300AA"/>
  </sheetPr>
  <dimension ref="A1:Z41"/>
  <sheetViews>
    <sheetView workbookViewId="0"/>
  </sheetViews>
  <sheetFormatPr defaultRowHeight="14.25" x14ac:dyDescent="0.2"/>
  <cols>
    <col min="2" max="2" width="35" customWidth="1"/>
    <col min="3" max="3" width="80" customWidth="1"/>
  </cols>
  <sheetData>
    <row r="1" spans="1:26" ht="34.5" customHeight="1" x14ac:dyDescent="0.35">
      <c r="A1" s="1"/>
      <c r="B1" s="1" t="s">
        <v>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4" spans="1:26" ht="15" x14ac:dyDescent="0.25">
      <c r="B4" s="5" t="s">
        <v>10</v>
      </c>
      <c r="C4" s="5" t="s">
        <v>36</v>
      </c>
    </row>
    <row r="5" spans="1:26" x14ac:dyDescent="0.2">
      <c r="B5" t="s">
        <v>0</v>
      </c>
      <c r="C5" s="10" t="s">
        <v>12</v>
      </c>
    </row>
    <row r="7" spans="1:26" x14ac:dyDescent="0.2">
      <c r="B7" s="8" t="s">
        <v>70</v>
      </c>
      <c r="C7" s="10" t="s">
        <v>70</v>
      </c>
    </row>
    <row r="8" spans="1:26" x14ac:dyDescent="0.2">
      <c r="B8" s="8" t="s">
        <v>67</v>
      </c>
      <c r="C8" s="10" t="s">
        <v>74</v>
      </c>
    </row>
    <row r="9" spans="1:26" x14ac:dyDescent="0.2">
      <c r="B9" t="s">
        <v>13</v>
      </c>
      <c r="C9" s="10" t="s">
        <v>13</v>
      </c>
    </row>
    <row r="10" spans="1:26" x14ac:dyDescent="0.2">
      <c r="C10" s="11"/>
    </row>
    <row r="41" spans="3:3" x14ac:dyDescent="0.2">
      <c r="C41" s="11"/>
    </row>
  </sheetData>
  <sheetProtection formatCells="0" formatColumns="0" formatRows="0" insertColumns="0" insertRows="0" insertHyperlinks="0" deleteColumns="0" deleteRows="0" sort="0" autoFilter="0" pivotTables="0"/>
  <hyperlinks>
    <hyperlink ref="C5" location="'Contact Details'!A1" display="INREV Research &amp; Market Information team contact details" xr:uid="{00000000-0004-0000-0100-000000000000}"/>
    <hyperlink ref="C43" location="'TermsOfUse&amp;Disclaimer'!A1" display="Terms of Use &amp; Disclaimer" xr:uid="{00000000-0004-0000-0100-000025000000}"/>
    <hyperlink ref="C9" location="'TermsOfUse&amp;Disclaimer'!A1" display="Terms of Use &amp; Disclaimer" xr:uid="{00000000-0004-0000-0100-000005000000}"/>
    <hyperlink ref="C7" location="'ODCE Funds Index'!A1" display="ODCE Funds Index" xr:uid="{00000000-0004-0000-0100-000002000000}"/>
    <hyperlink ref="C8" location="Eligibility!A1" display="Eligibility criteria for the INREV open end core diversified funds index" xr:uid="{DE04125D-7581-4183-8AE2-BE237D2A3BF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CCFF"/>
  </sheetPr>
  <dimension ref="A1:AJ8"/>
  <sheetViews>
    <sheetView zoomScaleNormal="100" workbookViewId="0"/>
  </sheetViews>
  <sheetFormatPr defaultRowHeight="14.25" x14ac:dyDescent="0.2"/>
  <cols>
    <col min="2" max="2" width="30" customWidth="1"/>
    <col min="3" max="8" width="7.875" bestFit="1" customWidth="1"/>
    <col min="9" max="9" width="7.875" customWidth="1"/>
    <col min="10" max="26" width="7.875" bestFit="1" customWidth="1"/>
    <col min="27" max="34" width="8" bestFit="1" customWidth="1"/>
    <col min="35" max="76" width="18" customWidth="1"/>
  </cols>
  <sheetData>
    <row r="1" spans="1:36" ht="34.5" customHeight="1" x14ac:dyDescent="0.35">
      <c r="A1" s="1"/>
      <c r="B1" s="1" t="s">
        <v>71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x14ac:dyDescent="0.2">
      <c r="AH2" s="8"/>
      <c r="AI2" s="8"/>
      <c r="AJ2" s="8"/>
    </row>
    <row r="3" spans="1:36" x14ac:dyDescent="0.2">
      <c r="AG3" s="8"/>
    </row>
    <row r="4" spans="1:36" ht="15.75" x14ac:dyDescent="0.25">
      <c r="B4" s="4" t="s">
        <v>14</v>
      </c>
      <c r="AG4" s="8"/>
    </row>
    <row r="5" spans="1:36" ht="15" x14ac:dyDescent="0.25">
      <c r="B5" s="5"/>
      <c r="C5" s="5">
        <v>2012</v>
      </c>
      <c r="D5" s="5">
        <v>2013</v>
      </c>
      <c r="E5" s="5">
        <v>2014</v>
      </c>
      <c r="F5" s="5">
        <v>2015</v>
      </c>
      <c r="G5" s="5">
        <v>2016</v>
      </c>
      <c r="H5" s="5">
        <v>2017</v>
      </c>
      <c r="I5" s="5">
        <v>2018</v>
      </c>
      <c r="J5" s="5">
        <v>2019</v>
      </c>
      <c r="K5" s="5">
        <f>J5+1</f>
        <v>2020</v>
      </c>
    </row>
    <row r="6" spans="1:36" x14ac:dyDescent="0.2">
      <c r="B6" s="6" t="s">
        <v>15</v>
      </c>
      <c r="C6" s="7">
        <v>1.8901513713971196E-2</v>
      </c>
      <c r="D6" s="7">
        <v>3.4765928556757419E-2</v>
      </c>
      <c r="E6" s="7">
        <v>7.1266158082823328E-2</v>
      </c>
      <c r="F6" s="7">
        <v>9.319481161309362E-2</v>
      </c>
      <c r="G6" s="7">
        <v>5.9757801059527882E-2</v>
      </c>
      <c r="H6" s="7">
        <v>6.9031707976644041E-2</v>
      </c>
      <c r="I6" s="7">
        <v>6.4547426268144914E-2</v>
      </c>
      <c r="J6" s="7">
        <v>6.3247098244139988E-2</v>
      </c>
      <c r="K6" s="7">
        <v>3.0291026793083375E-4</v>
      </c>
    </row>
    <row r="8" spans="1:36" x14ac:dyDescent="0.2">
      <c r="J8" s="26"/>
      <c r="K8" s="2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C4D3-4424-4BA8-B5F4-02B3200C6C3D}">
  <sheetPr>
    <tabColor rgb="FF00CCFF"/>
  </sheetPr>
  <dimension ref="B2:C29"/>
  <sheetViews>
    <sheetView workbookViewId="0"/>
  </sheetViews>
  <sheetFormatPr defaultRowHeight="14.25" x14ac:dyDescent="0.2"/>
  <cols>
    <col min="2" max="2" width="24.75" customWidth="1"/>
    <col min="3" max="3" width="67.5" bestFit="1" customWidth="1"/>
  </cols>
  <sheetData>
    <row r="2" spans="2:3" ht="15" x14ac:dyDescent="0.25">
      <c r="B2" s="9" t="s">
        <v>37</v>
      </c>
      <c r="C2" s="9" t="s">
        <v>38</v>
      </c>
    </row>
    <row r="3" spans="2:3" s="13" customFormat="1" ht="15" thickBot="1" x14ac:dyDescent="0.25">
      <c r="B3" s="19" t="s">
        <v>11</v>
      </c>
      <c r="C3" s="12" t="s">
        <v>77</v>
      </c>
    </row>
    <row r="4" spans="2:3" s="13" customFormat="1" ht="15" customHeight="1" thickTop="1" x14ac:dyDescent="0.2">
      <c r="B4" s="22" t="s">
        <v>39</v>
      </c>
      <c r="C4" s="24" t="s">
        <v>68</v>
      </c>
    </row>
    <row r="5" spans="2:3" s="13" customFormat="1" ht="15" thickBot="1" x14ac:dyDescent="0.25">
      <c r="B5" s="23"/>
      <c r="C5" s="25"/>
    </row>
    <row r="6" spans="2:3" s="13" customFormat="1" ht="15.75" thickTop="1" thickBot="1" x14ac:dyDescent="0.25">
      <c r="B6" s="19" t="s">
        <v>40</v>
      </c>
      <c r="C6" s="12" t="s">
        <v>41</v>
      </c>
    </row>
    <row r="7" spans="2:3" s="13" customFormat="1" ht="15.75" thickTop="1" thickBot="1" x14ac:dyDescent="0.25">
      <c r="B7" s="19" t="s">
        <v>42</v>
      </c>
      <c r="C7" s="12" t="s">
        <v>43</v>
      </c>
    </row>
    <row r="8" spans="2:3" s="13" customFormat="1" ht="15.75" thickTop="1" thickBot="1" x14ac:dyDescent="0.25">
      <c r="B8" s="19" t="s">
        <v>44</v>
      </c>
      <c r="C8" s="12" t="s">
        <v>45</v>
      </c>
    </row>
    <row r="9" spans="2:3" s="13" customFormat="1" ht="15.75" thickTop="1" thickBot="1" x14ac:dyDescent="0.25">
      <c r="B9" s="19" t="s">
        <v>46</v>
      </c>
      <c r="C9" s="12" t="s">
        <v>47</v>
      </c>
    </row>
    <row r="10" spans="2:3" s="13" customFormat="1" ht="15.75" thickTop="1" thickBot="1" x14ac:dyDescent="0.25">
      <c r="B10" s="19" t="s">
        <v>48</v>
      </c>
      <c r="C10" s="12" t="s">
        <v>49</v>
      </c>
    </row>
    <row r="11" spans="2:3" s="13" customFormat="1" ht="15.75" thickTop="1" thickBot="1" x14ac:dyDescent="0.25">
      <c r="B11" s="20" t="s">
        <v>50</v>
      </c>
      <c r="C11" s="12" t="s">
        <v>87</v>
      </c>
    </row>
    <row r="12" spans="2:3" s="13" customFormat="1" ht="15.75" thickTop="1" thickBot="1" x14ac:dyDescent="0.25">
      <c r="B12" s="19" t="s">
        <v>51</v>
      </c>
      <c r="C12" s="12" t="s">
        <v>52</v>
      </c>
    </row>
    <row r="13" spans="2:3" s="13" customFormat="1" ht="15.75" thickTop="1" thickBot="1" x14ac:dyDescent="0.25">
      <c r="B13" s="19" t="s">
        <v>53</v>
      </c>
      <c r="C13" s="12" t="s">
        <v>54</v>
      </c>
    </row>
    <row r="14" spans="2:3" s="13" customFormat="1" ht="15.75" thickTop="1" thickBot="1" x14ac:dyDescent="0.25">
      <c r="B14" s="19" t="s">
        <v>55</v>
      </c>
      <c r="C14" s="12" t="s">
        <v>56</v>
      </c>
    </row>
    <row r="15" spans="2:3" s="13" customFormat="1" ht="15.75" thickTop="1" thickBot="1" x14ac:dyDescent="0.25">
      <c r="B15" s="19" t="s">
        <v>57</v>
      </c>
      <c r="C15" s="12" t="s">
        <v>58</v>
      </c>
    </row>
    <row r="16" spans="2:3" s="13" customFormat="1" ht="15" thickTop="1" x14ac:dyDescent="0.2">
      <c r="B16" s="15" t="s">
        <v>59</v>
      </c>
      <c r="C16" s="17" t="s">
        <v>60</v>
      </c>
    </row>
    <row r="17" spans="2:3" s="13" customFormat="1" ht="15" thickBot="1" x14ac:dyDescent="0.25">
      <c r="B17" s="19" t="s">
        <v>61</v>
      </c>
      <c r="C17" s="12" t="s">
        <v>62</v>
      </c>
    </row>
    <row r="18" spans="2:3" s="13" customFormat="1" ht="15" thickTop="1" x14ac:dyDescent="0.2">
      <c r="B18" s="15" t="s">
        <v>63</v>
      </c>
      <c r="C18" s="17" t="s">
        <v>76</v>
      </c>
    </row>
    <row r="19" spans="2:3" s="13" customFormat="1" ht="15" thickBot="1" x14ac:dyDescent="0.25">
      <c r="B19" s="19" t="s">
        <v>64</v>
      </c>
      <c r="C19" s="12" t="s">
        <v>75</v>
      </c>
    </row>
    <row r="20" spans="2:3" s="13" customFormat="1" ht="15" thickTop="1" x14ac:dyDescent="0.2">
      <c r="B20" s="15" t="s">
        <v>65</v>
      </c>
      <c r="C20" s="17" t="s">
        <v>66</v>
      </c>
    </row>
    <row r="21" spans="2:3" s="13" customFormat="1" x14ac:dyDescent="0.2">
      <c r="B21" s="16"/>
      <c r="C21" s="18"/>
    </row>
    <row r="22" spans="2:3" s="13" customFormat="1" x14ac:dyDescent="0.2"/>
    <row r="23" spans="2:3" s="13" customFormat="1" x14ac:dyDescent="0.2">
      <c r="B23" s="21" t="s">
        <v>88</v>
      </c>
    </row>
    <row r="24" spans="2:3" s="13" customFormat="1" x14ac:dyDescent="0.2">
      <c r="B24" s="14"/>
      <c r="C24"/>
    </row>
    <row r="25" spans="2:3" s="13" customFormat="1" x14ac:dyDescent="0.2">
      <c r="B25" s="14"/>
      <c r="C25"/>
    </row>
    <row r="26" spans="2:3" s="13" customFormat="1" ht="15" customHeight="1" x14ac:dyDescent="0.2">
      <c r="B26"/>
      <c r="C26"/>
    </row>
    <row r="27" spans="2:3" s="13" customFormat="1" x14ac:dyDescent="0.2">
      <c r="B27"/>
      <c r="C27"/>
    </row>
    <row r="28" spans="2:3" s="13" customFormat="1" x14ac:dyDescent="0.2">
      <c r="B28"/>
      <c r="C28"/>
    </row>
    <row r="29" spans="2:3" s="13" customFormat="1" x14ac:dyDescent="0.2">
      <c r="B29"/>
      <c r="C29"/>
    </row>
  </sheetData>
  <mergeCells count="2">
    <mergeCell ref="B4:B5"/>
    <mergeCell ref="C4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555555"/>
  </sheetPr>
  <dimension ref="A1:Z28"/>
  <sheetViews>
    <sheetView workbookViewId="0"/>
  </sheetViews>
  <sheetFormatPr defaultRowHeight="14.25" x14ac:dyDescent="0.2"/>
  <cols>
    <col min="2" max="2" width="30" customWidth="1"/>
  </cols>
  <sheetData>
    <row r="1" spans="1:26" ht="34.5" customHeight="1" x14ac:dyDescent="0.35">
      <c r="A1" s="1"/>
      <c r="B1" s="1" t="s">
        <v>16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5" spans="1:26" ht="15" x14ac:dyDescent="0.25">
      <c r="B5" s="2" t="s">
        <v>17</v>
      </c>
    </row>
    <row r="6" spans="1:26" x14ac:dyDescent="0.2">
      <c r="B6" t="s">
        <v>18</v>
      </c>
    </row>
    <row r="7" spans="1:26" x14ac:dyDescent="0.2">
      <c r="B7" t="s">
        <v>19</v>
      </c>
    </row>
    <row r="8" spans="1:26" x14ac:dyDescent="0.2">
      <c r="B8" t="s">
        <v>20</v>
      </c>
    </row>
    <row r="12" spans="1:26" ht="15" x14ac:dyDescent="0.25">
      <c r="B12" s="2" t="s">
        <v>21</v>
      </c>
    </row>
    <row r="13" spans="1:26" x14ac:dyDescent="0.2">
      <c r="B13" t="s">
        <v>22</v>
      </c>
    </row>
    <row r="14" spans="1:26" x14ac:dyDescent="0.2">
      <c r="B14" t="s">
        <v>23</v>
      </c>
    </row>
    <row r="15" spans="1:26" x14ac:dyDescent="0.2">
      <c r="B15" t="s">
        <v>24</v>
      </c>
    </row>
    <row r="16" spans="1:26" x14ac:dyDescent="0.2">
      <c r="B16" t="s">
        <v>25</v>
      </c>
    </row>
    <row r="17" spans="2:2" x14ac:dyDescent="0.2">
      <c r="B17" t="s">
        <v>26</v>
      </c>
    </row>
    <row r="18" spans="2:2" x14ac:dyDescent="0.2">
      <c r="B18" t="s">
        <v>27</v>
      </c>
    </row>
    <row r="19" spans="2:2" x14ac:dyDescent="0.2">
      <c r="B19" t="s">
        <v>28</v>
      </c>
    </row>
    <row r="20" spans="2:2" x14ac:dyDescent="0.2">
      <c r="B20" t="s">
        <v>29</v>
      </c>
    </row>
    <row r="22" spans="2:2" x14ac:dyDescent="0.2">
      <c r="B22" t="s">
        <v>30</v>
      </c>
    </row>
    <row r="23" spans="2:2" x14ac:dyDescent="0.2">
      <c r="B23" t="s">
        <v>31</v>
      </c>
    </row>
    <row r="24" spans="2:2" x14ac:dyDescent="0.2">
      <c r="B24" t="s">
        <v>32</v>
      </c>
    </row>
    <row r="25" spans="2:2" x14ac:dyDescent="0.2">
      <c r="B25" t="s">
        <v>33</v>
      </c>
    </row>
    <row r="26" spans="2:2" x14ac:dyDescent="0.2">
      <c r="B26" t="s">
        <v>34</v>
      </c>
    </row>
    <row r="27" spans="2:2" x14ac:dyDescent="0.2">
      <c r="B27" t="s">
        <v>81</v>
      </c>
    </row>
    <row r="28" spans="2:2" x14ac:dyDescent="0.2">
      <c r="B28" t="s">
        <v>35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1f97334-ae98-4ddf-87ee-81edeebb5d8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43B7BF9FADC24383D9D34D924723C9" ma:contentTypeVersion="14" ma:contentTypeDescription="Create a new document." ma:contentTypeScope="" ma:versionID="141df414786b5a5e3c726d779df47ced">
  <xsd:schema xmlns:xsd="http://www.w3.org/2001/XMLSchema" xmlns:xs="http://www.w3.org/2001/XMLSchema" xmlns:p="http://schemas.microsoft.com/office/2006/metadata/properties" xmlns:ns2="61f97334-ae98-4ddf-87ee-81edeebb5d8e" xmlns:ns3="3cacb1fb-8034-49eb-92fa-02e9d9e8c610" targetNamespace="http://schemas.microsoft.com/office/2006/metadata/properties" ma:root="true" ma:fieldsID="d233c14aa271583c0434f09cb3a66a23" ns2:_="" ns3:_="">
    <xsd:import namespace="61f97334-ae98-4ddf-87ee-81edeebb5d8e"/>
    <xsd:import namespace="3cacb1fb-8034-49eb-92fa-02e9d9e8c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97334-ae98-4ddf-87ee-81edeebb5d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cb1fb-8034-49eb-92fa-02e9d9e8c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08BF67-08BA-4B7F-BF13-3D926CF4482E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cacb1fb-8034-49eb-92fa-02e9d9e8c610"/>
    <ds:schemaRef ds:uri="61f97334-ae98-4ddf-87ee-81edeebb5d8e"/>
  </ds:schemaRefs>
</ds:datastoreItem>
</file>

<file path=customXml/itemProps2.xml><?xml version="1.0" encoding="utf-8"?>
<ds:datastoreItem xmlns:ds="http://schemas.openxmlformats.org/officeDocument/2006/customXml" ds:itemID="{C384D9DB-0241-4497-83BD-803CA30905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3CFC59-2CF2-4283-AC61-7E1C61A62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f97334-ae98-4ddf-87ee-81edeebb5d8e"/>
    <ds:schemaRef ds:uri="3cacb1fb-8034-49eb-92fa-02e9d9e8c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Contact Details</vt:lpstr>
      <vt:lpstr>TableOfContents</vt:lpstr>
      <vt:lpstr>ODCE Funds Index</vt:lpstr>
      <vt:lpstr>Eligibility</vt:lpstr>
      <vt:lpstr>TermsOfUse&amp;Disclaimer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Oscar Fusco</cp:lastModifiedBy>
  <dcterms:created xsi:type="dcterms:W3CDTF">2018-11-30T08:47:12Z</dcterms:created>
  <dcterms:modified xsi:type="dcterms:W3CDTF">2021-04-22T09:07:52Z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0x010100FB43B7BF9FADC24383D9D34D924723C9</vt:lpwstr>
  </property>
</Properties>
</file>